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9" i="1" l="1"/>
</calcChain>
</file>

<file path=xl/sharedStrings.xml><?xml version="1.0" encoding="utf-8"?>
<sst xmlns="http://schemas.openxmlformats.org/spreadsheetml/2006/main" count="271" uniqueCount="140">
  <si>
    <t>Product</t>
  </si>
  <si>
    <t>Description</t>
  </si>
  <si>
    <t>Qty</t>
  </si>
  <si>
    <t>Units Per Case</t>
  </si>
  <si>
    <t>Net Weight</t>
  </si>
  <si>
    <t>Individual Units</t>
  </si>
  <si>
    <t>Retail with Link</t>
  </si>
  <si>
    <t>Retail EXT</t>
  </si>
  <si>
    <t>Offer</t>
  </si>
  <si>
    <t>Offer EXT</t>
  </si>
  <si>
    <t>9690-RNW-1-PK</t>
  </si>
  <si>
    <t>REPLACEMENT REFRIG WATER FILTER CO</t>
  </si>
  <si>
    <t>$-</t>
  </si>
  <si>
    <t>R-9918-6-PK</t>
  </si>
  <si>
    <t>REPLACEMENT FOR KENMORE 46-9918</t>
  </si>
  <si>
    <t>R-9101 4-PK</t>
  </si>
  <si>
    <t>FLTR REPLACMNT FOR SAMSUNG</t>
  </si>
  <si>
    <t>R-9010A-3-PK</t>
  </si>
  <si>
    <t>REPLACEMENT REFRIG WATER FILTER</t>
  </si>
  <si>
    <t>R-9101 1-PK</t>
  </si>
  <si>
    <t>R-9690PLUS-2-PK</t>
  </si>
  <si>
    <t>NSF-53 PREM WF COMP KENMORE 46-9690</t>
  </si>
  <si>
    <t>9490-RNW-1-PK</t>
  </si>
  <si>
    <t>REPLACEMENT FOR LG LT800P,ADQ736134</t>
  </si>
  <si>
    <t>R-9101PLUS-1-PK</t>
  </si>
  <si>
    <t>NSF-53 PRMIM RPLCMNT WF SAMSUNG</t>
  </si>
  <si>
    <t>R-0003 1-PK</t>
  </si>
  <si>
    <t>REPLCMNT SAMSUNG AQUA PURE+</t>
  </si>
  <si>
    <t>R-9101PLUS-2-PK</t>
  </si>
  <si>
    <t>R-MSWF-3-PK</t>
  </si>
  <si>
    <t>REPLACEMENT REFRIG WF FOR GE MSWF</t>
  </si>
  <si>
    <t>R-9990-3-PK</t>
  </si>
  <si>
    <t>REPLACEMENT FOR LG 5231JA2006A</t>
  </si>
  <si>
    <t>R-9490-3-PK</t>
  </si>
  <si>
    <t>R-ZERO-2-PK</t>
  </si>
  <si>
    <t>RPLCMNT WF FOR ZEROWATER ZR-001</t>
  </si>
  <si>
    <t>R-9010B-2-PK</t>
  </si>
  <si>
    <t>WATER FILTER,COMPATIBLE W/MAYTAG439</t>
  </si>
  <si>
    <t>R-GXRTDR-3-PK</t>
  </si>
  <si>
    <t>RPLCMNT WF WHIRLPOOL WHKF-IMTO</t>
  </si>
  <si>
    <t>R-9006-PLUS-2PK</t>
  </si>
  <si>
    <t>NSF-53 PREM RPLCMNT WF MAYTAG PUR 4</t>
  </si>
  <si>
    <t>R-9006-PLUS-3PK</t>
  </si>
  <si>
    <t>R-0003PLUS-3PK</t>
  </si>
  <si>
    <t>NSF-53 RPLACMNT RF SAMSUNG AQUA-PUR</t>
  </si>
  <si>
    <t>R-9890-1-PK</t>
  </si>
  <si>
    <t>R-9690 4-PK</t>
  </si>
  <si>
    <t>REFRIG WTR FLTR CMPTBL W/KENMORE</t>
  </si>
  <si>
    <t>R-9690PLUS-1-PK</t>
  </si>
  <si>
    <t>R-9490PLUS-3-PK</t>
  </si>
  <si>
    <t>NSF-53 PRMIM WF COMP LG LT800P</t>
  </si>
  <si>
    <t>R-9991-1-PK</t>
  </si>
  <si>
    <t>REPLACEMENT FOR GE SMARTWATER MWF</t>
  </si>
  <si>
    <t>R-0003PLUS-1PK</t>
  </si>
  <si>
    <t>R-9010B-PLUS3PK</t>
  </si>
  <si>
    <t>NSF-53 REPLCMNT REF WF COMP WHRLPL</t>
  </si>
  <si>
    <t>R-9991PLUS-3-PK</t>
  </si>
  <si>
    <t>NSF-53 WF COMP GE SMARTWATER MWF</t>
  </si>
  <si>
    <t>R-9010B-PLUS2PK</t>
  </si>
  <si>
    <t>R-9910-4-PK</t>
  </si>
  <si>
    <t>REPLACEMENT FOR FRIGIDAIRE WF1CB</t>
  </si>
  <si>
    <t>R-640565-3-PK</t>
  </si>
  <si>
    <t>REPLCMNT REFRIG WF FOR BOSCH 640565</t>
  </si>
  <si>
    <t>R-9911-2-PK</t>
  </si>
  <si>
    <t>REPLACEMENT REFRIG WF FOR FRIGIDAIR</t>
  </si>
  <si>
    <t>R-3600PLUS-2PK</t>
  </si>
  <si>
    <t>R-3600+-S REPLCMNT COMP W/GE RPWF</t>
  </si>
  <si>
    <t>R-9914-3-PK</t>
  </si>
  <si>
    <t>RPLCMNT WF FOR GE GSWF SMARTWATER</t>
  </si>
  <si>
    <t>0003-RNW-1-PK</t>
  </si>
  <si>
    <t>REPLACEMENT FOR SAMSUNG AQUA-PURE+</t>
  </si>
  <si>
    <t>R-GXRLQR-3-PK</t>
  </si>
  <si>
    <t>RPLCMNT WF GE SMARTWATER KENMORE</t>
  </si>
  <si>
    <t>R-3600PLUS-3PK</t>
  </si>
  <si>
    <t>R-9911-3-PK</t>
  </si>
  <si>
    <t>R-3600-3-PK</t>
  </si>
  <si>
    <t>R-9918-2-PK</t>
  </si>
  <si>
    <t>R-4396701-3-PK</t>
  </si>
  <si>
    <t>REPLCMNT REFRIG WF FOR WHIRLPOOL</t>
  </si>
  <si>
    <t>9010B-RNW-1-PK</t>
  </si>
  <si>
    <t>REPLACEMENT COMP W/WHIRLPOOL 439650</t>
  </si>
  <si>
    <t>R-9010B-PLUS1PK</t>
  </si>
  <si>
    <t>R-836848-3-PK</t>
  </si>
  <si>
    <t>REPLCMNT REFRIG WF FOR FISHER&amp;PAYKE</t>
  </si>
  <si>
    <t>R-9101 3-PK</t>
  </si>
  <si>
    <t>R-9490 1-PK</t>
  </si>
  <si>
    <t>RPLCMNT LG LT800P-KENMORE ELITE</t>
  </si>
  <si>
    <t>R-9101PLUS-3-PK</t>
  </si>
  <si>
    <t>R-9918-4-PK</t>
  </si>
  <si>
    <t>R-EAF1CB-3-PK</t>
  </si>
  <si>
    <t>RPLMNT WF FOR FRIGIDAIRE PUREADVANT</t>
  </si>
  <si>
    <t>R-9006-PLUS-1PK</t>
  </si>
  <si>
    <t>R-GXRLQR-2-PK</t>
  </si>
  <si>
    <t>9006-RNW-1-PK</t>
  </si>
  <si>
    <t>REPLACEMENT FOR MAYTAG PUR FILTER4</t>
  </si>
  <si>
    <t>R-KURG-24-PK</t>
  </si>
  <si>
    <t>REPLACEMENT UNIV FIT CHRCOAL WATER</t>
  </si>
  <si>
    <t>R-9990PLUS-1-PK</t>
  </si>
  <si>
    <t>NSF-53 PREM WF COMP LG 5231JA2006A</t>
  </si>
  <si>
    <t>R-8171413-1-PK</t>
  </si>
  <si>
    <t>R-9006-4-PK</t>
  </si>
  <si>
    <t>R-9006-S REPLACEMENT FOR MAYTAG PUR</t>
  </si>
  <si>
    <t>R-KURG-12-PK</t>
  </si>
  <si>
    <t>R-ZERO-3-PK</t>
  </si>
  <si>
    <t>R-3600-1-PK</t>
  </si>
  <si>
    <t>R-EAF1CB-1-PK</t>
  </si>
  <si>
    <t>R-640565-2-PK</t>
  </si>
  <si>
    <t>R-836848-2-PK</t>
  </si>
  <si>
    <t>R-9918-1-PK</t>
  </si>
  <si>
    <t>R-0003 2-PK</t>
  </si>
  <si>
    <t>R-9990-1-PK</t>
  </si>
  <si>
    <t>R-MSWF-1-PK</t>
  </si>
  <si>
    <t>R-EAF1CB-2-PK</t>
  </si>
  <si>
    <t>R-GXRLQR-1-PK</t>
  </si>
  <si>
    <t>R-640565-1-PK</t>
  </si>
  <si>
    <t>R-9991-4-PK</t>
  </si>
  <si>
    <t>R-PAULTRA-2-PK</t>
  </si>
  <si>
    <t>RPLCMNT AF FOR EAFCBF,PAULTRA</t>
  </si>
  <si>
    <t>R-644845-1-PK</t>
  </si>
  <si>
    <t>REPLCMNT REFRIG WF FOR BOSCH ULTRA</t>
  </si>
  <si>
    <t>R-8006-1-PK</t>
  </si>
  <si>
    <t>REPLCMNT REFRIG WF FOR SAMSUNG DA97</t>
  </si>
  <si>
    <t>R-9910-1-PK</t>
  </si>
  <si>
    <t>R-7003-3-PK</t>
  </si>
  <si>
    <t>REPLCMNT REFRIG WF FOR WHIRLPOOL ED</t>
  </si>
  <si>
    <t>R-9990-2-PK</t>
  </si>
  <si>
    <t>R-PAULTRA-3-PK</t>
  </si>
  <si>
    <t>9918-RNW-1-PK</t>
  </si>
  <si>
    <t>R-644845-3-PK</t>
  </si>
  <si>
    <t>R-7003-1-PK</t>
  </si>
  <si>
    <t>R-9010B-1-PK</t>
  </si>
  <si>
    <t>R-3600PLUS-1PK</t>
  </si>
  <si>
    <t>R-9490PLUS-1-PK</t>
  </si>
  <si>
    <t>R-8171413-3-PK</t>
  </si>
  <si>
    <t>R-1000-1-PK</t>
  </si>
  <si>
    <t>REPLCMNT REFRIG WF LG LT1000P,</t>
  </si>
  <si>
    <t>R-9914-1-PK</t>
  </si>
  <si>
    <t>R-9918-3-PK</t>
  </si>
  <si>
    <t>R-W10311524-1PK</t>
  </si>
  <si>
    <t>REPLACEMENT REFRIG AF COMP W/WPFF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</si>
</sst>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>
    <font>
      <sz val="10"/>
      <color rgb="FF000000"/>
      <name val="Arial"/>
      <scheme val="minor"/>
    </font>
    <font>
      <b/>
      <sz val="12"/>
      <color rgb="FF000000"/>
      <name val="Aptos Narrow"/>
      <family val="2"/>
    </font>
    <font>
      <sz val="12"/>
      <color rgb="FF000000"/>
      <name val="Aptos Narrow"/>
      <family val="2"/>
    </font>
    <font>
      <u/>
      <sz val="11"/>
      <color rgb="FF0000FF"/>
      <name val="Aptos Narrow"/>
      <family val="2"/>
    </font>
    <font>
      <sz val="11"/>
      <color rgb="FF000000"/>
      <name val="Aptos Narrow"/>
      <family val="2"/>
    </font>
    <font>
      <sz val="11"/>
      <color theme="1"/>
      <name val="Aptos Narrow"/>
      <family val="2"/>
    </font>
    <font>
      <sz val="10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AE9F8"/>
        <bgColor rgb="FFDAE9F8"/>
      </patternFill>
    </fill>
    <fill>
      <patternFill patternType="solid">
        <fgColor rgb="FFDAF2D0"/>
        <bgColor rgb="FFDAF2D0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mazon.com/Refresh-Replacement-DA29-00003G-DA29-00003A-Refrigerator/dp/B00W0TIZE2" TargetMode="External"/><Relationship Id="rId18" Type="http://schemas.openxmlformats.org/officeDocument/2006/relationships/hyperlink" Target="https://www.ebay.com/p/813915271" TargetMode="External"/><Relationship Id="rId26" Type="http://schemas.openxmlformats.org/officeDocument/2006/relationships/hyperlink" Target="https://www.amazon.ae/Refresh-Replacement-Refrigerator-Frigidaire-1004-42-FA/dp/B07W4433V4" TargetMode="External"/><Relationship Id="rId39" Type="http://schemas.openxmlformats.org/officeDocument/2006/relationships/hyperlink" Target="https://www.brandclub.com/Refresh-R9006S-Replacement-Refrigerato/p/9JLLYDP4/product" TargetMode="External"/><Relationship Id="rId21" Type="http://schemas.openxmlformats.org/officeDocument/2006/relationships/hyperlink" Target="https://nationalfilterwarehouse.com/products/refresh-r-9010b-replacement-refrigerator-water-filter-fits-whirlpool?variant=47724488949965" TargetMode="External"/><Relationship Id="rId34" Type="http://schemas.openxmlformats.org/officeDocument/2006/relationships/hyperlink" Target="https://nationalfilterwarehouse.com/products/refresh-replacement-refrigerator-water-filter-for-ufk8001-wf295-wsm-3?srsltid=AfmBOopmWiXZphv78Z0nhy0Fy48WxGN64XE1yGmhn2pjH_tXuZWajaXY" TargetMode="External"/><Relationship Id="rId42" Type="http://schemas.openxmlformats.org/officeDocument/2006/relationships/hyperlink" Target="https://www.ebay.com/itm/374358508712" TargetMode="External"/><Relationship Id="rId47" Type="http://schemas.openxmlformats.org/officeDocument/2006/relationships/hyperlink" Target="https://usfilterdepot.com/products/refresh-r-gxrlqr-nsf-42-replacement-water-filter" TargetMode="External"/><Relationship Id="rId50" Type="http://schemas.openxmlformats.org/officeDocument/2006/relationships/hyperlink" Target="https://www.amazon.com/Refresh-Replacement-Refrigerator-Compatible-Frigidaire/dp/B07QSV92SL?th=1" TargetMode="External"/><Relationship Id="rId55" Type="http://schemas.openxmlformats.org/officeDocument/2006/relationships/hyperlink" Target="https://www.amazon.com/Refresh-Replacement-5231JA2006A-5231JA2006B-Refrigerator/dp/B00W0WYQZ6/ref=sr_1_1?dib=eyJ2IjoiMSJ9.cKOVXQDUAgPBOQYdw4tPpFz0mc6nnEnWOiJSwsHLm4iT4_8oRXfyMwFxuhvhIUiJy2dxBIDqXJAQf184-uVKYL1FsTw8FnhKCArJBx0ifBzV2VfeZdOSzkusTbAHq1K2lnkTzfsXK9OwwhEunwZsZP9SMcrqDpEz5SMXmIcxtxPQopjgyybiaRxn5-oE6xzoERVNZeH_zR3_ZEArTNxiFKCd5D72ofxNBYtayCauhuA.URWkbCfwsm-0TDdmcxu-D2Ym3u2HGToGD2RbGq0CVKY&amp;dib_tag=se&amp;keywords=refresh+r-9990-s+replacement+water+filter&amp;qid=1747131827&amp;sr=8-1" TargetMode="External"/><Relationship Id="rId63" Type="http://schemas.openxmlformats.org/officeDocument/2006/relationships/hyperlink" Target="https://www.amazon.com/Refresh-Replacement-Refrigerator-Compatible-Kenmore/dp/B07QNRGQLD" TargetMode="External"/><Relationship Id="rId7" Type="http://schemas.openxmlformats.org/officeDocument/2006/relationships/hyperlink" Target="https://www.fridgesguider.com/products/refresh-premium-plus-refrigerator-water-filter-r-9101plus.html" TargetMode="External"/><Relationship Id="rId2" Type="http://schemas.openxmlformats.org/officeDocument/2006/relationships/hyperlink" Target="https://us.amazon.com/Refresh-Replacement-ADQ73214402-ADQ73214404-Refrigerator/dp/B01E9FRNC4?th=1" TargetMode="External"/><Relationship Id="rId16" Type="http://schemas.openxmlformats.org/officeDocument/2006/relationships/hyperlink" Target="https://www.amazon.com/Refresh-Replacement-Refrigerator-ADQ36006102-ADQ36006101/dp/B07WHJVR5F" TargetMode="External"/><Relationship Id="rId20" Type="http://schemas.openxmlformats.org/officeDocument/2006/relationships/hyperlink" Target="https://nationalfilterwarehouse.com/products/refresh-r-9010b-replacement-refrigerator-water-filter-fits-whirlpool?variant=47724488982733" TargetMode="External"/><Relationship Id="rId29" Type="http://schemas.openxmlformats.org/officeDocument/2006/relationships/hyperlink" Target="https://signdj.yourdate.beauty/index.php?main_page=product_info&amp;products_id=518425" TargetMode="External"/><Relationship Id="rId41" Type="http://schemas.openxmlformats.org/officeDocument/2006/relationships/hyperlink" Target="https://www.amazon.com/-/zh_TW/R-640565/dp/B07QSY3WKX" TargetMode="External"/><Relationship Id="rId54" Type="http://schemas.openxmlformats.org/officeDocument/2006/relationships/hyperlink" Target="https://www.ebay.com/itm/135623700369" TargetMode="External"/><Relationship Id="rId62" Type="http://schemas.openxmlformats.org/officeDocument/2006/relationships/hyperlink" Target="https://nationalfilterwarehouse.com/products/refresh-r-1000-replacement-refrigerator-water-filter-for-lg-kenmore?srsltid=AfmBOopbSsaCWON2jf12G4ZPc9qRAQ8MPPVHjKVk0SO_baevt4tDCJ29" TargetMode="External"/><Relationship Id="rId1" Type="http://schemas.openxmlformats.org/officeDocument/2006/relationships/hyperlink" Target="https://nationalfilterwarehouse.com/products/refresh-replacement-refrigerator-water-filter-compatible-with-kenmore-46-9690-adq36006102-and-lg-lt700p-adq36006101?srsltid=AfmBOopf1AuhPPCfnHDzd6VdyRFrS3J7h85h86HEZK-fp4hU8vX0SgmR" TargetMode="External"/><Relationship Id="rId6" Type="http://schemas.openxmlformats.org/officeDocument/2006/relationships/hyperlink" Target="https://www.ebay.com/itm/156462018878" TargetMode="External"/><Relationship Id="rId11" Type="http://schemas.openxmlformats.org/officeDocument/2006/relationships/hyperlink" Target="https://nationalfilterwarehouse.com/products/refresh-r-9010b-replacement-refrigerator-water-filter-fits-whirlpool?variant=47724488949965" TargetMode="External"/><Relationship Id="rId24" Type="http://schemas.openxmlformats.org/officeDocument/2006/relationships/hyperlink" Target="https://freemanliquidators.com/products/refresh-samsung-compatible-water-filter-3-pack-r-0003?srsltid=AfmBOoo9gG-Uh9m7Qy7G5FpFRkhmdT64c--D7Hcu7YU6mmaKxTcPP4fa" TargetMode="External"/><Relationship Id="rId32" Type="http://schemas.openxmlformats.org/officeDocument/2006/relationships/hyperlink" Target="https://www.ebay.com/p/2255954632" TargetMode="External"/><Relationship Id="rId37" Type="http://schemas.openxmlformats.org/officeDocument/2006/relationships/hyperlink" Target="https://www.ebay.com/itm/204757169483" TargetMode="External"/><Relationship Id="rId40" Type="http://schemas.openxmlformats.org/officeDocument/2006/relationships/hyperlink" Target="https://www.ebay.com/itm/196483516692" TargetMode="External"/><Relationship Id="rId45" Type="http://schemas.openxmlformats.org/officeDocument/2006/relationships/hyperlink" Target="https://www.ebay.com/itm/304552849592" TargetMode="External"/><Relationship Id="rId53" Type="http://schemas.openxmlformats.org/officeDocument/2006/relationships/hyperlink" Target="https://www.walmart.com/ip/Replacement-for-Frigidaire-WF1CB-PureSource-WFCB-Kenmore-9910-46-9910-Refrigerator-Water-Filter/506142788?wmlspartner=wlpa&amp;selectedSellerId=17994" TargetMode="External"/><Relationship Id="rId58" Type="http://schemas.openxmlformats.org/officeDocument/2006/relationships/hyperlink" Target="https://www.ebay.com/itm/335905546595" TargetMode="External"/><Relationship Id="rId5" Type="http://schemas.openxmlformats.org/officeDocument/2006/relationships/hyperlink" Target="https://www.ebay.com/itm/316764338116" TargetMode="External"/><Relationship Id="rId15" Type="http://schemas.openxmlformats.org/officeDocument/2006/relationships/hyperlink" Target="https://brandclub.com/Refresh-Replacement-Refrigerator-Water-F/p/M8NRW478/product" TargetMode="External"/><Relationship Id="rId23" Type="http://schemas.openxmlformats.org/officeDocument/2006/relationships/hyperlink" Target="https://www.ebay.com/itm/175991918928" TargetMode="External"/><Relationship Id="rId28" Type="http://schemas.openxmlformats.org/officeDocument/2006/relationships/hyperlink" Target="https://www.ebay.com/itm/316643858561" TargetMode="External"/><Relationship Id="rId36" Type="http://schemas.openxmlformats.org/officeDocument/2006/relationships/hyperlink" Target="https://nationalfilterwarehouse.com/products/refresh-replacement-refrigerator-water-filter-for-ufk8001-wf295-wsm-3?srsltid=AfmBOor4R0t25cYW2q-DiDK-LSqSx-mBlAgixaHlC4XD9J9fnTbiibId" TargetMode="External"/><Relationship Id="rId49" Type="http://schemas.openxmlformats.org/officeDocument/2006/relationships/hyperlink" Target="https://www.kmart.com/refresh-glab00w0yhcog-4-pack-ge-mwf-smartwater-compatible/p-A026259770" TargetMode="External"/><Relationship Id="rId57" Type="http://schemas.openxmlformats.org/officeDocument/2006/relationships/hyperlink" Target="https://usfilterdepot.com/products/refresh-r-7003-nsf-42-replacement-water-filter" TargetMode="External"/><Relationship Id="rId61" Type="http://schemas.openxmlformats.org/officeDocument/2006/relationships/hyperlink" Target="https://nationalfilterwarehouse.com/products/whirlpool-genuine-refrigerator-filter-for-8171413?variant=47957510684877" TargetMode="External"/><Relationship Id="rId10" Type="http://schemas.openxmlformats.org/officeDocument/2006/relationships/hyperlink" Target="https://www.ubuy.com.gh/product/ESW0U7Q-refresh-replacement-for-lg-5231ja2006a-5231ja2006b-lt600-lt600p-also-fits-kenmore-46-9990-9990-46999?srsltid=AfmBOoqENL_7gw5MX-o-DyZesZRhdYngCR8r2ve1fu18jmlhQVdF7QhW" TargetMode="External"/><Relationship Id="rId19" Type="http://schemas.openxmlformats.org/officeDocument/2006/relationships/hyperlink" Target="https://nationalfilterwarehouse.com/products/refresh-replacement-for-samsung-aqua-pure-plus-da29-00003g-da29-00003a-da2900002b-da2900003-da2900003f-da290002-hafcu1-hafin2-and-waterdrop-wd-da-29-00003g-refrigerator-water-filter-2-pack?srsltid=AfmBOor3F4eUH5XeJr4aNokKQcAbuu0JYqFhdnNNt6jFWqR0PoHT36lX" TargetMode="External"/><Relationship Id="rId31" Type="http://schemas.openxmlformats.org/officeDocument/2006/relationships/hyperlink" Target="https://us.amazon.com/Refresh-Replacement-Refrigerator-Compatible-PS2067635/dp/B07QS4VF6F" TargetMode="External"/><Relationship Id="rId44" Type="http://schemas.openxmlformats.org/officeDocument/2006/relationships/hyperlink" Target="https://www.ebay.com/itm/304607673589" TargetMode="External"/><Relationship Id="rId52" Type="http://schemas.openxmlformats.org/officeDocument/2006/relationships/hyperlink" Target="https://nationalfilterwarehouse.com/products/lg-lt-700p-replacement-refrigerator-water-filter-copy?srsltid=AfmBOorajmH_g1ZpyN312UYaIjaKPxpZpopt9cm3dRaX-pOulGX54aE1" TargetMode="External"/><Relationship Id="rId60" Type="http://schemas.openxmlformats.org/officeDocument/2006/relationships/hyperlink" Target="https://www.brandclub.com/Refresh-NSF53-Premium-Replacement-Refri/p/YJGGVLP5/product" TargetMode="External"/><Relationship Id="rId65" Type="http://schemas.openxmlformats.org/officeDocument/2006/relationships/hyperlink" Target="https://usfilterdepot.com/products/refresh-r-w10311524-replacement-refrigerator-air-filter" TargetMode="External"/><Relationship Id="rId4" Type="http://schemas.openxmlformats.org/officeDocument/2006/relationships/hyperlink" Target="https://www.amazon.com/Refresh-Replacement-DA29-00020A-DA29-00020B-Refrigerator/dp/B00W0W7F2C" TargetMode="External"/><Relationship Id="rId9" Type="http://schemas.openxmlformats.org/officeDocument/2006/relationships/hyperlink" Target="https://www.ebay.com/itm/387714507804" TargetMode="External"/><Relationship Id="rId14" Type="http://schemas.openxmlformats.org/officeDocument/2006/relationships/hyperlink" Target="https://www.ebay.com/itm/226518847434" TargetMode="External"/><Relationship Id="rId22" Type="http://schemas.openxmlformats.org/officeDocument/2006/relationships/hyperlink" Target="https://www.ebay.com/p/17024599458?iid=125622606621" TargetMode="External"/><Relationship Id="rId27" Type="http://schemas.openxmlformats.org/officeDocument/2006/relationships/hyperlink" Target="https://www.ebay.com/itm/234842026754" TargetMode="External"/><Relationship Id="rId30" Type="http://schemas.openxmlformats.org/officeDocument/2006/relationships/hyperlink" Target="https://usfilterdepot.com/products/refresh-r-9010b-replacement-water-filter-fits-whirlpool-4396508-4396510-and-more" TargetMode="External"/><Relationship Id="rId35" Type="http://schemas.openxmlformats.org/officeDocument/2006/relationships/hyperlink" Target="https://www.amazon.com/-/he/R-GXRLQR/dp/B07QNRHM1N" TargetMode="External"/><Relationship Id="rId43" Type="http://schemas.openxmlformats.org/officeDocument/2006/relationships/hyperlink" Target="https://www.ebay.com/itm/316643858561" TargetMode="External"/><Relationship Id="rId48" Type="http://schemas.openxmlformats.org/officeDocument/2006/relationships/hyperlink" Target="https://www.amazon.com/Refresh-Replacement-Refrigerator-Compatible-WHKF-R-Plus/dp/B07QNRHHH2" TargetMode="External"/><Relationship Id="rId56" Type="http://schemas.openxmlformats.org/officeDocument/2006/relationships/hyperlink" Target="https://www.amazon.com/Refresh-Replacement-Refrigerator-Compatible-Frigidaire/dp/B07QNRGYX1?th=1" TargetMode="External"/><Relationship Id="rId64" Type="http://schemas.openxmlformats.org/officeDocument/2006/relationships/hyperlink" Target="https://www.ebay.com/itm/316643858561" TargetMode="External"/><Relationship Id="rId8" Type="http://schemas.openxmlformats.org/officeDocument/2006/relationships/hyperlink" Target="https://www.ebay.com/itm/326441257366" TargetMode="External"/><Relationship Id="rId51" Type="http://schemas.openxmlformats.org/officeDocument/2006/relationships/hyperlink" Target="https://nationalfilterwarehouse.com/products/refresh-replacement-refrigerator-water-filter-for-bosch-ultra-clarity-644845-9000194412-9000077104-haier-0060820860-0060218744-and-miele-kwf1000borplftr10?srsltid=AfmBOor-RVK-D-feGH5awBrIsX-hAvRPo4mFrnNsTv8_-8a4AqcJr7vn" TargetMode="External"/><Relationship Id="rId3" Type="http://schemas.openxmlformats.org/officeDocument/2006/relationships/hyperlink" Target="https://www.ebay.com/itm/335930724084" TargetMode="External"/><Relationship Id="rId12" Type="http://schemas.openxmlformats.org/officeDocument/2006/relationships/hyperlink" Target="https://www.bedbathandbeyond.com/Home-Garden/Replacement-Refresh-R-9006-Refrigerator-Water-Filter-For-Maytag-UKF8001-Whirlpool-WRX735SDBM-3-Pack-White/21462491/product.html" TargetMode="External"/><Relationship Id="rId17" Type="http://schemas.openxmlformats.org/officeDocument/2006/relationships/hyperlink" Target="https://www.amazon.com/dp/B07QS63TFX/ref=sspa_dk_detail_5?psc=1&amp;pd_rd_i=B07QS63TFX&amp;pd_rd_w=cyIFs&amp;content-id=amzn1.sym.7446a9d1-25fe-4460-b135-a60336bad2c9&amp;pf_rd_p=7446a9d1-25fe-4460-b135-a60336bad2c9&amp;pf_rd_r=YXP9B119W9EAV7XTAB8Q&amp;pd_rd_wg=HxCf2&amp;pd_rd_r=bc8a00dd-ef15-43a1-b2be-6edd987c9774&amp;s=kitchen&amp;sp_csd=d2lkZ2V0TmFtZT1zcF9kZXRhaWw" TargetMode="External"/><Relationship Id="rId25" Type="http://schemas.openxmlformats.org/officeDocument/2006/relationships/hyperlink" Target="https://us.amazon.com/Refresh-Replacement-Refrigerator-compatible-RWF3600A/dp/B01APU7G56" TargetMode="External"/><Relationship Id="rId33" Type="http://schemas.openxmlformats.org/officeDocument/2006/relationships/hyperlink" Target="https://www.amazon.com/Refresh-Replacement-Refrigerator-Compatible-Frigidaire/dp/B07QPVHJTH?th=1" TargetMode="External"/><Relationship Id="rId38" Type="http://schemas.openxmlformats.org/officeDocument/2006/relationships/hyperlink" Target="https://nationalfilterwarehouse.com/products/whirlpool-genuine-refrigerator-filter-for-8171413?srsltid=AfmBOorQwCOMhuCq5Eq2oxdD2JuSqQzZn3C0wT5jFnvgP70bxTktvcR1" TargetMode="External"/><Relationship Id="rId46" Type="http://schemas.openxmlformats.org/officeDocument/2006/relationships/hyperlink" Target="https://www.ebay.com/itm/363948288630" TargetMode="External"/><Relationship Id="rId59" Type="http://schemas.openxmlformats.org/officeDocument/2006/relationships/hyperlink" Target="https://www.americasprice.com/product/refresh-premium-plus-refrigerator-water-filter-r-3600plus-s-for-ge-sentinel/120?srsltid=AfmBOorHX50fNkvIIbB9F9XXCaWqIRU9p9sVgyuaI-zUpvvnNs3rjzh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000"/>
  <sheetViews>
    <sheetView tabSelected="1" workbookViewId="0">
      <selection activeCell="O12" sqref="O12"/>
    </sheetView>
  </sheetViews>
  <sheetFormatPr defaultColWidth="12.5703125" defaultRowHeight="15.75" customHeight="1"/>
  <cols>
    <col min="1" max="1" width="18.5703125" style="9" customWidth="1"/>
    <col min="2" max="2" width="48" style="9" customWidth="1"/>
    <col min="3" max="3" width="10" style="9" customWidth="1"/>
    <col min="4" max="4" width="9.85546875" style="9" customWidth="1"/>
    <col min="5" max="5" width="12.5703125" style="9"/>
    <col min="6" max="6" width="15.85546875" style="9" customWidth="1"/>
    <col min="7" max="7" width="11.42578125" style="9" customWidth="1"/>
    <col min="8" max="8" width="17.7109375" style="9" customWidth="1"/>
    <col min="9" max="9" width="10.5703125" style="9" customWidth="1"/>
    <col min="10" max="10" width="12.5703125" style="9"/>
  </cols>
  <sheetData>
    <row r="1" spans="1:10" ht="29.65" customHeight="1">
      <c r="A1" s="1" t="s">
        <v>0</v>
      </c>
      <c r="B1" s="1" t="s">
        <v>1</v>
      </c>
      <c r="C1" s="1" t="s">
        <v>2</v>
      </c>
      <c r="D1" s="11" t="s">
        <v>3</v>
      </c>
      <c r="E1" s="1" t="s">
        <v>4</v>
      </c>
      <c r="F1" s="1" t="s">
        <v>5</v>
      </c>
      <c r="G1" s="11" t="s">
        <v>6</v>
      </c>
      <c r="H1" s="1" t="s">
        <v>7</v>
      </c>
      <c r="I1" s="2" t="s">
        <v>8</v>
      </c>
      <c r="J1" s="2" t="s">
        <v>9</v>
      </c>
    </row>
    <row r="2" spans="1:10" ht="15.75" customHeight="1">
      <c r="A2" s="3" t="s">
        <v>10</v>
      </c>
      <c r="B2" s="3" t="s">
        <v>11</v>
      </c>
      <c r="C2" s="3">
        <v>347</v>
      </c>
      <c r="D2" s="3">
        <v>40</v>
      </c>
      <c r="E2" s="3">
        <v>5342</v>
      </c>
      <c r="F2" s="3">
        <v>13880</v>
      </c>
      <c r="G2" s="4">
        <v>44.99</v>
      </c>
      <c r="H2" s="5">
        <v>415012</v>
      </c>
      <c r="I2" s="6"/>
      <c r="J2" s="6" t="s">
        <v>12</v>
      </c>
    </row>
    <row r="3" spans="1:10" ht="15.75" customHeight="1">
      <c r="A3" s="3" t="s">
        <v>13</v>
      </c>
      <c r="B3" s="3" t="s">
        <v>14</v>
      </c>
      <c r="C3" s="3">
        <v>223</v>
      </c>
      <c r="D3" s="3">
        <v>20</v>
      </c>
      <c r="E3" s="3">
        <v>383</v>
      </c>
      <c r="F3" s="3">
        <v>4460</v>
      </c>
      <c r="G3" s="4">
        <v>29.99</v>
      </c>
      <c r="H3" s="5">
        <v>177909.4</v>
      </c>
      <c r="I3" s="6"/>
      <c r="J3" s="6" t="s">
        <v>12</v>
      </c>
    </row>
    <row r="4" spans="1:10" ht="15.75" customHeight="1">
      <c r="A4" s="3" t="s">
        <v>15</v>
      </c>
      <c r="B4" s="3" t="s">
        <v>16</v>
      </c>
      <c r="C4" s="3">
        <v>202</v>
      </c>
      <c r="D4" s="3">
        <v>8</v>
      </c>
      <c r="E4" s="3">
        <v>73</v>
      </c>
      <c r="F4" s="3">
        <v>1616</v>
      </c>
      <c r="G4" s="7">
        <v>51.8</v>
      </c>
      <c r="H4" s="5">
        <v>64526.879999999997</v>
      </c>
      <c r="I4" s="6"/>
      <c r="J4" s="6" t="s">
        <v>12</v>
      </c>
    </row>
    <row r="5" spans="1:10" ht="15.75" customHeight="1">
      <c r="A5" s="3" t="s">
        <v>17</v>
      </c>
      <c r="B5" s="3" t="s">
        <v>18</v>
      </c>
      <c r="C5" s="3">
        <v>192</v>
      </c>
      <c r="D5" s="3">
        <v>10</v>
      </c>
      <c r="E5" s="3">
        <v>4476</v>
      </c>
      <c r="F5" s="3">
        <v>1920</v>
      </c>
      <c r="G5" s="4">
        <v>29</v>
      </c>
      <c r="H5" s="5">
        <v>55680</v>
      </c>
      <c r="I5" s="6"/>
      <c r="J5" s="6" t="s">
        <v>12</v>
      </c>
    </row>
    <row r="6" spans="1:10" ht="15.75" customHeight="1">
      <c r="A6" s="3" t="s">
        <v>19</v>
      </c>
      <c r="B6" s="3" t="s">
        <v>16</v>
      </c>
      <c r="C6" s="3">
        <v>179</v>
      </c>
      <c r="D6" s="3">
        <v>40</v>
      </c>
      <c r="E6" s="3">
        <v>5513</v>
      </c>
      <c r="F6" s="3">
        <v>7160</v>
      </c>
      <c r="G6" s="4">
        <v>12.95</v>
      </c>
      <c r="H6" s="5">
        <v>214800</v>
      </c>
      <c r="I6" s="6"/>
      <c r="J6" s="6" t="s">
        <v>12</v>
      </c>
    </row>
    <row r="7" spans="1:10" ht="15.75" customHeight="1">
      <c r="A7" s="8" t="s">
        <v>20</v>
      </c>
      <c r="B7" s="3" t="s">
        <v>21</v>
      </c>
      <c r="C7" s="3">
        <v>177</v>
      </c>
      <c r="D7" s="3">
        <v>15</v>
      </c>
      <c r="E7" s="3">
        <v>1679</v>
      </c>
      <c r="F7" s="3">
        <v>2655</v>
      </c>
      <c r="G7" s="4">
        <v>19.75</v>
      </c>
      <c r="H7" s="5">
        <v>52436.25</v>
      </c>
      <c r="I7" s="6"/>
      <c r="J7" s="6" t="s">
        <v>12</v>
      </c>
    </row>
    <row r="8" spans="1:10" ht="15.75" customHeight="1">
      <c r="A8" s="8" t="s">
        <v>22</v>
      </c>
      <c r="B8" s="3" t="s">
        <v>23</v>
      </c>
      <c r="C8" s="3">
        <v>149</v>
      </c>
      <c r="D8" s="3">
        <v>40</v>
      </c>
      <c r="E8" s="3">
        <v>2682</v>
      </c>
      <c r="F8" s="3">
        <v>5960</v>
      </c>
      <c r="G8" s="4">
        <v>15.99</v>
      </c>
      <c r="H8" s="5">
        <v>95300.4</v>
      </c>
      <c r="I8" s="6"/>
      <c r="J8" s="6" t="s">
        <v>12</v>
      </c>
    </row>
    <row r="9" spans="1:10" ht="15.75" customHeight="1">
      <c r="A9" s="8" t="s">
        <v>24</v>
      </c>
      <c r="B9" s="3" t="s">
        <v>25</v>
      </c>
      <c r="C9" s="3">
        <v>144</v>
      </c>
      <c r="D9" s="3">
        <v>40</v>
      </c>
      <c r="E9" s="3">
        <v>4435</v>
      </c>
      <c r="F9" s="3">
        <v>5760</v>
      </c>
      <c r="G9" s="4">
        <v>14.95</v>
      </c>
      <c r="H9" s="5">
        <v>86112</v>
      </c>
      <c r="I9" s="6"/>
      <c r="J9" s="6" t="s">
        <v>12</v>
      </c>
    </row>
    <row r="10" spans="1:10" ht="15.75" customHeight="1">
      <c r="A10" s="8" t="s">
        <v>26</v>
      </c>
      <c r="B10" s="3" t="s">
        <v>27</v>
      </c>
      <c r="C10" s="3">
        <v>116</v>
      </c>
      <c r="D10" s="3">
        <v>20</v>
      </c>
      <c r="E10" s="3">
        <v>1914</v>
      </c>
      <c r="F10" s="3">
        <v>2320</v>
      </c>
      <c r="G10" s="4">
        <v>17.989999999999998</v>
      </c>
      <c r="H10" s="5">
        <v>23339.200000000001</v>
      </c>
      <c r="I10" s="6"/>
      <c r="J10" s="6" t="s">
        <v>12</v>
      </c>
    </row>
    <row r="11" spans="1:10" ht="15.75" customHeight="1">
      <c r="A11" s="8" t="s">
        <v>28</v>
      </c>
      <c r="B11" s="3" t="s">
        <v>25</v>
      </c>
      <c r="C11" s="3">
        <v>105</v>
      </c>
      <c r="D11" s="3">
        <v>15</v>
      </c>
      <c r="E11" s="3">
        <v>2403</v>
      </c>
      <c r="F11" s="3">
        <v>1575</v>
      </c>
      <c r="G11" s="4">
        <v>20</v>
      </c>
      <c r="H11" s="5">
        <v>31500</v>
      </c>
      <c r="I11" s="6"/>
      <c r="J11" s="6" t="s">
        <v>12</v>
      </c>
    </row>
    <row r="12" spans="1:10" ht="15.75" customHeight="1">
      <c r="A12" s="8" t="s">
        <v>29</v>
      </c>
      <c r="B12" s="3" t="s">
        <v>30</v>
      </c>
      <c r="C12" s="3">
        <v>103</v>
      </c>
      <c r="D12" s="3">
        <v>10</v>
      </c>
      <c r="E12" s="3">
        <v>2652</v>
      </c>
      <c r="F12" s="3">
        <v>1030</v>
      </c>
      <c r="G12" s="7">
        <v>35.97</v>
      </c>
      <c r="H12" s="5">
        <v>38099.699999999997</v>
      </c>
      <c r="I12" s="6"/>
      <c r="J12" s="6" t="s">
        <v>12</v>
      </c>
    </row>
    <row r="13" spans="1:10" ht="15.75" customHeight="1">
      <c r="A13" s="8" t="s">
        <v>31</v>
      </c>
      <c r="B13" s="3" t="s">
        <v>32</v>
      </c>
      <c r="C13" s="3">
        <v>89</v>
      </c>
      <c r="D13" s="3">
        <v>10</v>
      </c>
      <c r="E13" s="3">
        <v>2643</v>
      </c>
      <c r="F13" s="3">
        <v>890</v>
      </c>
      <c r="G13" s="4">
        <v>33.99</v>
      </c>
      <c r="H13" s="5">
        <v>25801.1</v>
      </c>
      <c r="I13" s="6"/>
      <c r="J13" s="6" t="s">
        <v>12</v>
      </c>
    </row>
    <row r="14" spans="1:10" ht="15.75" customHeight="1">
      <c r="A14" s="8" t="s">
        <v>33</v>
      </c>
      <c r="B14" s="3" t="s">
        <v>23</v>
      </c>
      <c r="C14" s="3">
        <v>86</v>
      </c>
      <c r="D14" s="3">
        <v>10</v>
      </c>
      <c r="E14" s="3">
        <v>143</v>
      </c>
      <c r="F14" s="3">
        <v>860</v>
      </c>
      <c r="G14" s="7">
        <v>34.99</v>
      </c>
      <c r="H14" s="5">
        <v>68757</v>
      </c>
      <c r="I14" s="6"/>
      <c r="J14" s="6" t="s">
        <v>12</v>
      </c>
    </row>
    <row r="15" spans="1:10" ht="15.75" customHeight="1">
      <c r="A15" s="8" t="s">
        <v>34</v>
      </c>
      <c r="B15" s="3" t="s">
        <v>35</v>
      </c>
      <c r="C15" s="3">
        <v>71</v>
      </c>
      <c r="D15" s="3">
        <v>10</v>
      </c>
      <c r="E15" s="3">
        <v>1094</v>
      </c>
      <c r="F15" s="3">
        <v>710</v>
      </c>
      <c r="G15" s="7">
        <v>24.99</v>
      </c>
      <c r="H15" s="5">
        <v>12382.4</v>
      </c>
      <c r="I15" s="6"/>
      <c r="J15" s="6" t="s">
        <v>12</v>
      </c>
    </row>
    <row r="16" spans="1:10" ht="15.75" customHeight="1">
      <c r="A16" s="8" t="s">
        <v>36</v>
      </c>
      <c r="B16" s="3" t="s">
        <v>37</v>
      </c>
      <c r="C16" s="3">
        <v>70</v>
      </c>
      <c r="D16" s="3">
        <v>15</v>
      </c>
      <c r="E16" s="3">
        <v>1631</v>
      </c>
      <c r="F16" s="3">
        <v>1050</v>
      </c>
      <c r="G16" s="4">
        <v>34.99</v>
      </c>
      <c r="H16" s="5">
        <v>73489.5</v>
      </c>
      <c r="I16" s="6"/>
      <c r="J16" s="6" t="s">
        <v>12</v>
      </c>
    </row>
    <row r="17" spans="1:10" ht="15.75" customHeight="1">
      <c r="A17" s="3" t="s">
        <v>38</v>
      </c>
      <c r="B17" s="3" t="s">
        <v>39</v>
      </c>
      <c r="C17" s="3">
        <v>69</v>
      </c>
      <c r="D17" s="3">
        <v>10</v>
      </c>
      <c r="E17" s="3">
        <v>1960</v>
      </c>
      <c r="F17" s="3">
        <v>690</v>
      </c>
      <c r="G17" s="7">
        <v>29.99</v>
      </c>
      <c r="H17" s="5">
        <v>9653.1</v>
      </c>
      <c r="I17" s="6"/>
      <c r="J17" s="6" t="s">
        <v>12</v>
      </c>
    </row>
    <row r="18" spans="1:10" ht="15.75" customHeight="1">
      <c r="A18" s="3" t="s">
        <v>40</v>
      </c>
      <c r="B18" s="3" t="s">
        <v>41</v>
      </c>
      <c r="C18" s="3">
        <v>68</v>
      </c>
      <c r="D18" s="3">
        <v>15</v>
      </c>
      <c r="E18" s="3">
        <v>1571</v>
      </c>
      <c r="F18" s="3">
        <v>1020</v>
      </c>
      <c r="G18" s="7">
        <v>24.5</v>
      </c>
      <c r="H18" s="5">
        <v>26469</v>
      </c>
      <c r="I18" s="6"/>
      <c r="J18" s="6" t="s">
        <v>12</v>
      </c>
    </row>
    <row r="19" spans="1:10" ht="15.75" customHeight="1">
      <c r="A19" s="3" t="s">
        <v>42</v>
      </c>
      <c r="B19" s="3" t="s">
        <v>41</v>
      </c>
      <c r="C19" s="3">
        <v>64</v>
      </c>
      <c r="D19" s="3">
        <v>10</v>
      </c>
      <c r="E19" s="3">
        <v>1479</v>
      </c>
      <c r="F19" s="3">
        <v>640</v>
      </c>
      <c r="G19" s="4">
        <v>35.99</v>
      </c>
      <c r="H19" s="5">
        <v>24864</v>
      </c>
      <c r="I19" s="6"/>
      <c r="J19" s="6" t="s">
        <v>12</v>
      </c>
    </row>
    <row r="20" spans="1:10" ht="15.75" customHeight="1">
      <c r="A20" s="3" t="s">
        <v>43</v>
      </c>
      <c r="B20" s="3" t="s">
        <v>44</v>
      </c>
      <c r="C20" s="3">
        <v>59</v>
      </c>
      <c r="D20" s="3">
        <v>8</v>
      </c>
      <c r="E20" s="3">
        <v>1212</v>
      </c>
      <c r="F20" s="3">
        <v>472</v>
      </c>
      <c r="G20" s="4">
        <v>38.99</v>
      </c>
      <c r="H20" s="5">
        <v>18403.28</v>
      </c>
      <c r="I20" s="6"/>
      <c r="J20" s="6" t="s">
        <v>12</v>
      </c>
    </row>
    <row r="21" spans="1:10" ht="15.75" customHeight="1">
      <c r="A21" s="3" t="s">
        <v>45</v>
      </c>
      <c r="B21" s="3" t="s">
        <v>18</v>
      </c>
      <c r="C21" s="3">
        <v>59</v>
      </c>
      <c r="D21" s="3">
        <v>20</v>
      </c>
      <c r="E21" s="3">
        <v>974</v>
      </c>
      <c r="F21" s="3">
        <v>1180</v>
      </c>
      <c r="G21" s="4">
        <v>19.989999999999998</v>
      </c>
      <c r="H21" s="5">
        <v>15281</v>
      </c>
      <c r="I21" s="6"/>
      <c r="J21" s="6" t="s">
        <v>12</v>
      </c>
    </row>
    <row r="22" spans="1:10" ht="15.75" customHeight="1">
      <c r="A22" s="3" t="s">
        <v>46</v>
      </c>
      <c r="B22" s="3" t="s">
        <v>47</v>
      </c>
      <c r="C22" s="3">
        <v>54</v>
      </c>
      <c r="D22" s="3">
        <v>8</v>
      </c>
      <c r="E22" s="3">
        <v>1185</v>
      </c>
      <c r="F22" s="3">
        <v>432</v>
      </c>
      <c r="G22" s="4">
        <v>99.98</v>
      </c>
      <c r="H22" s="5">
        <v>24187.68</v>
      </c>
      <c r="I22" s="6"/>
      <c r="J22" s="6" t="s">
        <v>12</v>
      </c>
    </row>
    <row r="23" spans="1:10" ht="15.75" customHeight="1">
      <c r="A23" s="3" t="s">
        <v>48</v>
      </c>
      <c r="B23" s="3" t="s">
        <v>21</v>
      </c>
      <c r="C23" s="3">
        <v>54</v>
      </c>
      <c r="D23" s="3">
        <v>40</v>
      </c>
      <c r="E23" s="3">
        <v>989</v>
      </c>
      <c r="F23" s="3">
        <v>2160</v>
      </c>
      <c r="G23" s="4">
        <v>12.95</v>
      </c>
      <c r="H23" s="5">
        <v>27972</v>
      </c>
      <c r="I23" s="6"/>
      <c r="J23" s="6" t="s">
        <v>12</v>
      </c>
    </row>
    <row r="24" spans="1:10" ht="15.75" customHeight="1">
      <c r="A24" s="3" t="s">
        <v>49</v>
      </c>
      <c r="B24" s="3" t="s">
        <v>50</v>
      </c>
      <c r="C24" s="3">
        <v>53</v>
      </c>
      <c r="D24" s="3">
        <v>10</v>
      </c>
      <c r="E24" s="3">
        <v>1158</v>
      </c>
      <c r="F24" s="3">
        <v>530</v>
      </c>
      <c r="G24" s="4">
        <v>59.99</v>
      </c>
      <c r="H24" s="5">
        <v>31794.7</v>
      </c>
      <c r="I24" s="6"/>
      <c r="J24" s="6" t="s">
        <v>12</v>
      </c>
    </row>
    <row r="25" spans="1:10" ht="15.75" customHeight="1">
      <c r="A25" s="3" t="s">
        <v>51</v>
      </c>
      <c r="B25" s="3" t="s">
        <v>52</v>
      </c>
      <c r="C25" s="3">
        <v>52</v>
      </c>
      <c r="D25" s="3">
        <v>20</v>
      </c>
      <c r="E25" s="3">
        <v>1242</v>
      </c>
      <c r="F25" s="3">
        <v>1040</v>
      </c>
      <c r="G25" s="4">
        <v>19.940000000000001</v>
      </c>
      <c r="H25" s="5">
        <v>20737.599999999999</v>
      </c>
      <c r="I25" s="6"/>
      <c r="J25" s="6" t="s">
        <v>12</v>
      </c>
    </row>
    <row r="26" spans="1:10" ht="15.75" customHeight="1">
      <c r="A26" s="3" t="s">
        <v>53</v>
      </c>
      <c r="B26" s="3" t="s">
        <v>44</v>
      </c>
      <c r="C26" s="3">
        <v>49</v>
      </c>
      <c r="D26" s="3">
        <v>20</v>
      </c>
      <c r="E26" s="3">
        <v>1188</v>
      </c>
      <c r="F26" s="3">
        <v>980</v>
      </c>
      <c r="G26" s="4">
        <v>39.99</v>
      </c>
      <c r="H26" s="5">
        <v>38210.199999999997</v>
      </c>
      <c r="I26" s="6"/>
      <c r="J26" s="6" t="s">
        <v>12</v>
      </c>
    </row>
    <row r="27" spans="1:10" ht="15.75" customHeight="1">
      <c r="A27" s="3" t="s">
        <v>54</v>
      </c>
      <c r="B27" s="3" t="s">
        <v>55</v>
      </c>
      <c r="C27" s="3">
        <v>49</v>
      </c>
      <c r="D27" s="3">
        <v>10</v>
      </c>
      <c r="E27" s="3">
        <v>1188</v>
      </c>
      <c r="F27" s="3">
        <v>490</v>
      </c>
      <c r="G27" s="4">
        <v>99.99</v>
      </c>
      <c r="H27" s="5">
        <v>9800</v>
      </c>
      <c r="I27" s="6"/>
      <c r="J27" s="6" t="s">
        <v>12</v>
      </c>
    </row>
    <row r="28" spans="1:10" ht="15">
      <c r="A28" s="3" t="s">
        <v>56</v>
      </c>
      <c r="B28" s="3" t="s">
        <v>57</v>
      </c>
      <c r="C28" s="3">
        <v>48</v>
      </c>
      <c r="D28" s="3">
        <v>8</v>
      </c>
      <c r="E28" s="3">
        <v>1152</v>
      </c>
      <c r="F28" s="3">
        <v>384</v>
      </c>
      <c r="G28" s="7">
        <v>49.99</v>
      </c>
      <c r="H28" s="5">
        <v>8060.16</v>
      </c>
      <c r="I28" s="6"/>
      <c r="J28" s="6" t="s">
        <v>12</v>
      </c>
    </row>
    <row r="29" spans="1:10" ht="15">
      <c r="A29" s="3" t="s">
        <v>58</v>
      </c>
      <c r="B29" s="3" t="s">
        <v>55</v>
      </c>
      <c r="C29" s="3">
        <v>44</v>
      </c>
      <c r="D29" s="3">
        <v>15</v>
      </c>
      <c r="E29" s="3">
        <v>1001</v>
      </c>
      <c r="F29" s="3">
        <v>660</v>
      </c>
      <c r="G29" s="4">
        <v>34.99</v>
      </c>
      <c r="H29" s="5">
        <v>23093.4</v>
      </c>
      <c r="I29" s="6"/>
      <c r="J29" s="6" t="s">
        <v>12</v>
      </c>
    </row>
    <row r="30" spans="1:10" ht="15">
      <c r="A30" s="3" t="s">
        <v>59</v>
      </c>
      <c r="B30" s="3" t="s">
        <v>60</v>
      </c>
      <c r="C30" s="3">
        <v>36</v>
      </c>
      <c r="D30" s="3">
        <v>24</v>
      </c>
      <c r="E30" s="3">
        <v>671</v>
      </c>
      <c r="F30" s="3">
        <v>864</v>
      </c>
      <c r="G30" s="4">
        <v>19.989999999999998</v>
      </c>
      <c r="H30" s="5">
        <v>17271.36</v>
      </c>
      <c r="I30" s="6"/>
      <c r="J30" s="6" t="s">
        <v>12</v>
      </c>
    </row>
    <row r="31" spans="1:10" ht="15">
      <c r="A31" s="3" t="s">
        <v>61</v>
      </c>
      <c r="B31" s="3" t="s">
        <v>62</v>
      </c>
      <c r="C31" s="3">
        <v>33</v>
      </c>
      <c r="D31" s="3">
        <v>10</v>
      </c>
      <c r="E31" s="3">
        <v>849</v>
      </c>
      <c r="F31" s="3">
        <v>330</v>
      </c>
      <c r="G31" s="7">
        <v>53.97</v>
      </c>
      <c r="H31" s="5">
        <v>11860.2</v>
      </c>
      <c r="I31" s="6"/>
      <c r="J31" s="6" t="s">
        <v>12</v>
      </c>
    </row>
    <row r="32" spans="1:10" ht="15">
      <c r="A32" s="3" t="s">
        <v>63</v>
      </c>
      <c r="B32" s="3" t="s">
        <v>64</v>
      </c>
      <c r="C32" s="3">
        <v>33</v>
      </c>
      <c r="D32" s="3">
        <v>15</v>
      </c>
      <c r="E32" s="3">
        <v>1096</v>
      </c>
      <c r="F32" s="3">
        <v>495</v>
      </c>
      <c r="G32" s="7">
        <v>29.99</v>
      </c>
      <c r="H32" s="5">
        <v>37347.75</v>
      </c>
      <c r="I32" s="6"/>
      <c r="J32" s="6" t="s">
        <v>12</v>
      </c>
    </row>
    <row r="33" spans="1:10" ht="15">
      <c r="A33" s="3" t="s">
        <v>65</v>
      </c>
      <c r="B33" s="3" t="s">
        <v>66</v>
      </c>
      <c r="C33" s="3">
        <v>32</v>
      </c>
      <c r="D33" s="3">
        <v>15</v>
      </c>
      <c r="E33" s="3">
        <v>612</v>
      </c>
      <c r="F33" s="3">
        <v>480</v>
      </c>
      <c r="G33" s="4">
        <v>19.989999999999998</v>
      </c>
      <c r="H33" s="5">
        <v>9595.2000000000007</v>
      </c>
      <c r="I33" s="6"/>
      <c r="J33" s="6" t="s">
        <v>12</v>
      </c>
    </row>
    <row r="34" spans="1:10" ht="15">
      <c r="A34" s="3" t="s">
        <v>67</v>
      </c>
      <c r="B34" s="3" t="s">
        <v>68</v>
      </c>
      <c r="C34" s="3">
        <v>32</v>
      </c>
      <c r="D34" s="3">
        <v>10</v>
      </c>
      <c r="E34" s="3">
        <v>739</v>
      </c>
      <c r="F34" s="3">
        <v>320</v>
      </c>
      <c r="G34" s="7">
        <v>50.97</v>
      </c>
      <c r="H34" s="5">
        <v>5436.8</v>
      </c>
      <c r="I34" s="6"/>
      <c r="J34" s="6" t="s">
        <v>12</v>
      </c>
    </row>
    <row r="35" spans="1:10" ht="15">
      <c r="A35" s="3" t="s">
        <v>69</v>
      </c>
      <c r="B35" s="3" t="s">
        <v>70</v>
      </c>
      <c r="C35" s="3">
        <v>31</v>
      </c>
      <c r="D35" s="3">
        <v>2</v>
      </c>
      <c r="E35" s="3">
        <v>512</v>
      </c>
      <c r="F35" s="3">
        <v>62</v>
      </c>
      <c r="G35" s="4">
        <v>22.99</v>
      </c>
      <c r="H35" s="5">
        <v>1145.76</v>
      </c>
      <c r="I35" s="6"/>
      <c r="J35" s="6" t="s">
        <v>12</v>
      </c>
    </row>
    <row r="36" spans="1:10" ht="15">
      <c r="A36" s="3" t="s">
        <v>71</v>
      </c>
      <c r="B36" s="3" t="s">
        <v>72</v>
      </c>
      <c r="C36" s="3">
        <v>30</v>
      </c>
      <c r="D36" s="3">
        <v>10</v>
      </c>
      <c r="E36" s="3">
        <v>693</v>
      </c>
      <c r="F36" s="3">
        <v>300</v>
      </c>
      <c r="G36" s="7">
        <v>59.99</v>
      </c>
      <c r="H36" s="5">
        <v>14997</v>
      </c>
      <c r="I36" s="6"/>
      <c r="J36" s="6" t="s">
        <v>12</v>
      </c>
    </row>
    <row r="37" spans="1:10" ht="15">
      <c r="A37" s="3" t="s">
        <v>73</v>
      </c>
      <c r="B37" s="3" t="s">
        <v>66</v>
      </c>
      <c r="C37" s="3">
        <v>28</v>
      </c>
      <c r="D37" s="3">
        <v>10</v>
      </c>
      <c r="E37" s="3">
        <v>535</v>
      </c>
      <c r="F37" s="3">
        <v>280</v>
      </c>
      <c r="G37" s="4">
        <v>29.99</v>
      </c>
      <c r="H37" s="5">
        <v>8397.2000000000007</v>
      </c>
      <c r="I37" s="6"/>
      <c r="J37" s="6" t="s">
        <v>12</v>
      </c>
    </row>
    <row r="38" spans="1:10" ht="15">
      <c r="A38" s="3" t="s">
        <v>74</v>
      </c>
      <c r="B38" s="3" t="s">
        <v>64</v>
      </c>
      <c r="C38" s="3">
        <v>28</v>
      </c>
      <c r="D38" s="3">
        <v>10</v>
      </c>
      <c r="E38" s="3">
        <v>930</v>
      </c>
      <c r="F38" s="3">
        <v>280</v>
      </c>
      <c r="G38" s="4">
        <v>89.99</v>
      </c>
      <c r="H38" s="5">
        <v>7840</v>
      </c>
      <c r="I38" s="6"/>
      <c r="J38" s="6" t="s">
        <v>12</v>
      </c>
    </row>
    <row r="39" spans="1:10" ht="15">
      <c r="A39" s="3" t="s">
        <v>75</v>
      </c>
      <c r="B39" s="3" t="s">
        <v>18</v>
      </c>
      <c r="C39" s="3">
        <v>27</v>
      </c>
      <c r="D39" s="3">
        <v>10</v>
      </c>
      <c r="E39" s="3">
        <v>516</v>
      </c>
      <c r="F39" s="3">
        <v>270</v>
      </c>
      <c r="G39" s="4">
        <v>28.5</v>
      </c>
      <c r="H39" s="5">
        <v>7695</v>
      </c>
      <c r="I39" s="6"/>
      <c r="J39" s="6" t="s">
        <v>12</v>
      </c>
    </row>
    <row r="40" spans="1:10" ht="15">
      <c r="A40" s="3" t="s">
        <v>76</v>
      </c>
      <c r="B40" s="3" t="s">
        <v>14</v>
      </c>
      <c r="C40" s="3">
        <v>25</v>
      </c>
      <c r="D40" s="3">
        <v>60</v>
      </c>
      <c r="E40" s="3">
        <v>350</v>
      </c>
      <c r="F40" s="3">
        <v>1500</v>
      </c>
      <c r="G40" s="4">
        <v>26.99</v>
      </c>
      <c r="H40" s="5">
        <v>25500</v>
      </c>
      <c r="I40" s="6"/>
      <c r="J40" s="6" t="s">
        <v>12</v>
      </c>
    </row>
    <row r="41" spans="1:10" ht="15">
      <c r="A41" s="3" t="s">
        <v>77</v>
      </c>
      <c r="B41" s="3" t="s">
        <v>78</v>
      </c>
      <c r="C41" s="3">
        <v>24</v>
      </c>
      <c r="D41" s="3">
        <v>10</v>
      </c>
      <c r="E41" s="3">
        <v>352</v>
      </c>
      <c r="F41" s="3">
        <v>240</v>
      </c>
      <c r="G41" s="7">
        <v>50.79</v>
      </c>
      <c r="H41" s="5">
        <v>5469.6</v>
      </c>
      <c r="I41" s="6"/>
      <c r="J41" s="6" t="s">
        <v>12</v>
      </c>
    </row>
    <row r="42" spans="1:10" ht="15">
      <c r="A42" s="3" t="s">
        <v>79</v>
      </c>
      <c r="B42" s="3" t="s">
        <v>80</v>
      </c>
      <c r="C42" s="3">
        <v>23</v>
      </c>
      <c r="D42" s="3">
        <v>40</v>
      </c>
      <c r="E42" s="3">
        <v>701</v>
      </c>
      <c r="F42" s="3">
        <v>920</v>
      </c>
      <c r="G42" s="4">
        <v>18.89</v>
      </c>
      <c r="H42" s="5">
        <v>17378.8</v>
      </c>
      <c r="I42" s="6"/>
      <c r="J42" s="6" t="s">
        <v>12</v>
      </c>
    </row>
    <row r="43" spans="1:10" ht="15">
      <c r="A43" s="3" t="s">
        <v>81</v>
      </c>
      <c r="B43" s="3" t="s">
        <v>55</v>
      </c>
      <c r="C43" s="3">
        <v>23</v>
      </c>
      <c r="D43" s="3">
        <v>40</v>
      </c>
      <c r="E43" s="3">
        <v>700</v>
      </c>
      <c r="F43" s="3">
        <v>920</v>
      </c>
      <c r="G43" s="4">
        <v>39.950000000000003</v>
      </c>
      <c r="H43" s="5">
        <v>36754</v>
      </c>
      <c r="I43" s="6"/>
      <c r="J43" s="6" t="s">
        <v>12</v>
      </c>
    </row>
    <row r="44" spans="1:10" ht="15">
      <c r="A44" s="3" t="s">
        <v>82</v>
      </c>
      <c r="B44" s="3" t="s">
        <v>83</v>
      </c>
      <c r="C44" s="3">
        <v>22</v>
      </c>
      <c r="D44" s="3">
        <v>10</v>
      </c>
      <c r="E44" s="3">
        <v>537</v>
      </c>
      <c r="F44" s="3">
        <v>220</v>
      </c>
      <c r="G44" s="4">
        <v>49.99</v>
      </c>
      <c r="H44" s="5">
        <v>6630.8</v>
      </c>
      <c r="I44" s="6"/>
      <c r="J44" s="6" t="s">
        <v>12</v>
      </c>
    </row>
    <row r="45" spans="1:10" ht="15">
      <c r="A45" s="3" t="s">
        <v>84</v>
      </c>
      <c r="B45" s="3" t="s">
        <v>16</v>
      </c>
      <c r="C45" s="3">
        <v>22</v>
      </c>
      <c r="D45" s="3">
        <v>10</v>
      </c>
      <c r="E45" s="3">
        <v>504</v>
      </c>
      <c r="F45" s="3">
        <v>220</v>
      </c>
      <c r="G45" s="7">
        <v>38.85</v>
      </c>
      <c r="H45" s="5">
        <v>8547</v>
      </c>
      <c r="I45" s="6"/>
      <c r="J45" s="6" t="s">
        <v>12</v>
      </c>
    </row>
    <row r="46" spans="1:10" ht="15">
      <c r="A46" s="3" t="s">
        <v>85</v>
      </c>
      <c r="B46" s="3" t="s">
        <v>86</v>
      </c>
      <c r="C46" s="3">
        <v>22</v>
      </c>
      <c r="D46" s="3">
        <v>40</v>
      </c>
      <c r="E46" s="3">
        <v>288</v>
      </c>
      <c r="F46" s="3">
        <v>880</v>
      </c>
      <c r="G46" s="4">
        <v>10</v>
      </c>
      <c r="H46" s="5">
        <v>14071.2</v>
      </c>
      <c r="I46" s="6"/>
      <c r="J46" s="6" t="s">
        <v>12</v>
      </c>
    </row>
    <row r="47" spans="1:10" ht="15">
      <c r="A47" s="3" t="s">
        <v>87</v>
      </c>
      <c r="B47" s="3" t="s">
        <v>25</v>
      </c>
      <c r="C47" s="3">
        <v>20</v>
      </c>
      <c r="D47" s="3">
        <v>10</v>
      </c>
      <c r="E47" s="3">
        <v>457</v>
      </c>
      <c r="F47" s="3">
        <v>200</v>
      </c>
      <c r="G47" s="7">
        <v>38.85</v>
      </c>
      <c r="H47" s="5">
        <v>7798</v>
      </c>
      <c r="I47" s="6"/>
      <c r="J47" s="6" t="s">
        <v>12</v>
      </c>
    </row>
    <row r="48" spans="1:10" ht="15">
      <c r="A48" s="3" t="s">
        <v>88</v>
      </c>
      <c r="B48" s="3" t="s">
        <v>14</v>
      </c>
      <c r="C48" s="3">
        <v>20</v>
      </c>
      <c r="D48" s="3">
        <v>40</v>
      </c>
      <c r="E48" s="3">
        <v>132</v>
      </c>
      <c r="F48" s="3">
        <v>800</v>
      </c>
      <c r="G48" s="7">
        <v>35.799999999999997</v>
      </c>
      <c r="H48" s="5">
        <v>25352</v>
      </c>
      <c r="I48" s="6"/>
      <c r="J48" s="6" t="s">
        <v>12</v>
      </c>
    </row>
    <row r="49" spans="1:10" ht="15">
      <c r="A49" s="3" t="s">
        <v>89</v>
      </c>
      <c r="B49" s="3" t="s">
        <v>90</v>
      </c>
      <c r="C49" s="3">
        <v>20</v>
      </c>
      <c r="D49" s="3">
        <v>20</v>
      </c>
      <c r="E49" s="3">
        <v>264</v>
      </c>
      <c r="F49" s="3">
        <v>400</v>
      </c>
      <c r="G49" s="4">
        <v>25.47</v>
      </c>
      <c r="H49" s="5">
        <v>5196</v>
      </c>
      <c r="I49" s="6"/>
      <c r="J49" s="6" t="s">
        <v>12</v>
      </c>
    </row>
    <row r="50" spans="1:10" ht="15">
      <c r="A50" s="3" t="s">
        <v>91</v>
      </c>
      <c r="B50" s="3" t="s">
        <v>41</v>
      </c>
      <c r="C50" s="3">
        <v>19</v>
      </c>
      <c r="D50" s="3">
        <v>40</v>
      </c>
      <c r="E50" s="3">
        <v>561</v>
      </c>
      <c r="F50" s="3">
        <v>760</v>
      </c>
      <c r="G50" s="4">
        <v>44.95</v>
      </c>
      <c r="H50" s="5">
        <v>29632.400000000001</v>
      </c>
      <c r="I50" s="6"/>
      <c r="J50" s="6" t="s">
        <v>12</v>
      </c>
    </row>
    <row r="51" spans="1:10" ht="15">
      <c r="A51" s="3" t="s">
        <v>92</v>
      </c>
      <c r="B51" s="3" t="s">
        <v>72</v>
      </c>
      <c r="C51" s="3">
        <v>19</v>
      </c>
      <c r="D51" s="3">
        <v>15</v>
      </c>
      <c r="E51" s="3">
        <v>440</v>
      </c>
      <c r="F51" s="3">
        <v>285</v>
      </c>
      <c r="G51" s="4">
        <v>48.99</v>
      </c>
      <c r="H51" s="5">
        <v>9972.15</v>
      </c>
      <c r="I51" s="6"/>
      <c r="J51" s="6" t="s">
        <v>12</v>
      </c>
    </row>
    <row r="52" spans="1:10" ht="15">
      <c r="A52" s="3" t="s">
        <v>93</v>
      </c>
      <c r="B52" s="3" t="s">
        <v>94</v>
      </c>
      <c r="C52" s="3">
        <v>18</v>
      </c>
      <c r="D52" s="3">
        <v>40</v>
      </c>
      <c r="E52" s="3">
        <v>527</v>
      </c>
      <c r="F52" s="3">
        <v>720</v>
      </c>
      <c r="G52" s="4">
        <v>44.95</v>
      </c>
      <c r="H52" s="5">
        <v>9352.7999999999993</v>
      </c>
      <c r="I52" s="6"/>
      <c r="J52" s="6" t="s">
        <v>12</v>
      </c>
    </row>
    <row r="53" spans="1:10" ht="15">
      <c r="A53" s="3" t="s">
        <v>95</v>
      </c>
      <c r="B53" s="3" t="s">
        <v>96</v>
      </c>
      <c r="C53" s="3">
        <v>18</v>
      </c>
      <c r="D53" s="3">
        <v>30</v>
      </c>
      <c r="E53" s="3">
        <v>612</v>
      </c>
      <c r="F53" s="3">
        <v>540</v>
      </c>
      <c r="G53" s="7">
        <v>35.99</v>
      </c>
      <c r="H53" s="5">
        <v>21594.6</v>
      </c>
      <c r="I53" s="6"/>
      <c r="J53" s="6" t="s">
        <v>12</v>
      </c>
    </row>
    <row r="54" spans="1:10" ht="15">
      <c r="A54" s="3" t="s">
        <v>97</v>
      </c>
      <c r="B54" s="3" t="s">
        <v>98</v>
      </c>
      <c r="C54" s="3">
        <v>17</v>
      </c>
      <c r="D54" s="3">
        <v>40</v>
      </c>
      <c r="E54" s="3">
        <v>661</v>
      </c>
      <c r="F54" s="3">
        <v>680</v>
      </c>
      <c r="G54" s="4">
        <v>12.5</v>
      </c>
      <c r="H54" s="5">
        <v>8500</v>
      </c>
      <c r="I54" s="6"/>
      <c r="J54" s="6" t="s">
        <v>12</v>
      </c>
    </row>
    <row r="55" spans="1:10" ht="15">
      <c r="A55" s="3" t="s">
        <v>99</v>
      </c>
      <c r="B55" s="3" t="s">
        <v>78</v>
      </c>
      <c r="C55" s="3">
        <v>16</v>
      </c>
      <c r="D55" s="3">
        <v>20</v>
      </c>
      <c r="E55" s="3">
        <v>263</v>
      </c>
      <c r="F55" s="3">
        <v>320</v>
      </c>
      <c r="G55" s="4">
        <v>39.950000000000003</v>
      </c>
      <c r="H55" s="5">
        <v>6396.8</v>
      </c>
      <c r="I55" s="6"/>
      <c r="J55" s="6" t="s">
        <v>12</v>
      </c>
    </row>
    <row r="56" spans="1:10" ht="15">
      <c r="A56" s="3" t="s">
        <v>100</v>
      </c>
      <c r="B56" s="3" t="s">
        <v>101</v>
      </c>
      <c r="C56" s="3">
        <v>16</v>
      </c>
      <c r="D56" s="3">
        <v>8</v>
      </c>
      <c r="E56" s="3">
        <v>25</v>
      </c>
      <c r="F56" s="3">
        <v>128</v>
      </c>
      <c r="G56" s="4">
        <v>48.99</v>
      </c>
      <c r="H56" s="5">
        <v>10105.6</v>
      </c>
      <c r="I56" s="6"/>
      <c r="J56" s="6" t="s">
        <v>12</v>
      </c>
    </row>
    <row r="57" spans="1:10" ht="15">
      <c r="A57" s="3" t="s">
        <v>102</v>
      </c>
      <c r="B57" s="3" t="s">
        <v>96</v>
      </c>
      <c r="C57" s="3">
        <v>15</v>
      </c>
      <c r="D57" s="3">
        <v>60</v>
      </c>
      <c r="E57" s="3">
        <v>510</v>
      </c>
      <c r="F57" s="3">
        <v>900</v>
      </c>
      <c r="G57" s="7">
        <v>12.99</v>
      </c>
      <c r="H57" s="5">
        <v>10296</v>
      </c>
      <c r="I57" s="6"/>
      <c r="J57" s="6" t="s">
        <v>12</v>
      </c>
    </row>
    <row r="58" spans="1:10" ht="15">
      <c r="A58" s="3" t="s">
        <v>103</v>
      </c>
      <c r="B58" s="3" t="s">
        <v>35</v>
      </c>
      <c r="C58" s="3">
        <v>15</v>
      </c>
      <c r="D58" s="3">
        <v>6</v>
      </c>
      <c r="E58" s="3">
        <v>209</v>
      </c>
      <c r="F58" s="3">
        <v>90</v>
      </c>
      <c r="G58" s="7">
        <v>29.99</v>
      </c>
      <c r="H58" s="5">
        <v>1742.4</v>
      </c>
      <c r="I58" s="6"/>
      <c r="J58" s="6" t="s">
        <v>12</v>
      </c>
    </row>
    <row r="59" spans="1:10" ht="15">
      <c r="A59" s="3" t="s">
        <v>104</v>
      </c>
      <c r="B59" s="3" t="s">
        <v>18</v>
      </c>
      <c r="C59" s="3">
        <v>14</v>
      </c>
      <c r="D59" s="3">
        <v>40</v>
      </c>
      <c r="E59" s="3">
        <v>333</v>
      </c>
      <c r="F59" s="3">
        <v>560</v>
      </c>
      <c r="G59" s="4">
        <v>15.99</v>
      </c>
      <c r="H59" s="5">
        <v>15674.4</v>
      </c>
      <c r="I59" s="6"/>
      <c r="J59" s="6" t="s">
        <v>12</v>
      </c>
    </row>
    <row r="60" spans="1:10" ht="15">
      <c r="A60" s="3" t="s">
        <v>105</v>
      </c>
      <c r="B60" s="3" t="s">
        <v>90</v>
      </c>
      <c r="C60" s="3">
        <v>14</v>
      </c>
      <c r="D60" s="3">
        <v>50</v>
      </c>
      <c r="E60" s="3">
        <v>123</v>
      </c>
      <c r="F60" s="3">
        <v>700</v>
      </c>
      <c r="G60" s="7">
        <v>12.99</v>
      </c>
      <c r="H60" s="5">
        <v>9093</v>
      </c>
      <c r="I60" s="6"/>
      <c r="J60" s="6" t="s">
        <v>12</v>
      </c>
    </row>
    <row r="61" spans="1:10" ht="15">
      <c r="A61" s="3" t="s">
        <v>106</v>
      </c>
      <c r="B61" s="3" t="s">
        <v>62</v>
      </c>
      <c r="C61" s="3">
        <v>13</v>
      </c>
      <c r="D61" s="3">
        <v>15</v>
      </c>
      <c r="E61" s="3">
        <v>334</v>
      </c>
      <c r="F61" s="3">
        <v>195</v>
      </c>
      <c r="G61" s="4">
        <v>34.69</v>
      </c>
      <c r="H61" s="5">
        <v>6727.5</v>
      </c>
      <c r="I61" s="6"/>
      <c r="J61" s="6" t="s">
        <v>12</v>
      </c>
    </row>
    <row r="62" spans="1:10" ht="15">
      <c r="A62" s="3" t="s">
        <v>107</v>
      </c>
      <c r="B62" s="3" t="s">
        <v>83</v>
      </c>
      <c r="C62" s="3">
        <v>13</v>
      </c>
      <c r="D62" s="3">
        <v>15</v>
      </c>
      <c r="E62" s="3">
        <v>343</v>
      </c>
      <c r="F62" s="3">
        <v>195</v>
      </c>
      <c r="G62" s="4">
        <v>26.95</v>
      </c>
      <c r="H62" s="5">
        <v>5255.25</v>
      </c>
      <c r="I62" s="6"/>
      <c r="J62" s="6" t="s">
        <v>12</v>
      </c>
    </row>
    <row r="63" spans="1:10" ht="15">
      <c r="A63" s="3" t="s">
        <v>108</v>
      </c>
      <c r="B63" s="3" t="s">
        <v>14</v>
      </c>
      <c r="C63" s="3">
        <v>13</v>
      </c>
      <c r="D63" s="3">
        <v>120</v>
      </c>
      <c r="E63" s="3">
        <v>27</v>
      </c>
      <c r="F63" s="3">
        <v>1560</v>
      </c>
      <c r="G63" s="4">
        <v>14.75</v>
      </c>
      <c r="H63" s="5">
        <v>23010</v>
      </c>
      <c r="I63" s="6"/>
      <c r="J63" s="6" t="s">
        <v>12</v>
      </c>
    </row>
    <row r="64" spans="1:10" ht="15">
      <c r="A64" s="3" t="s">
        <v>109</v>
      </c>
      <c r="B64" s="3" t="s">
        <v>27</v>
      </c>
      <c r="C64" s="3">
        <v>12</v>
      </c>
      <c r="D64" s="3">
        <v>12</v>
      </c>
      <c r="E64" s="3">
        <v>242</v>
      </c>
      <c r="F64" s="3">
        <v>144</v>
      </c>
      <c r="G64" s="4">
        <v>19</v>
      </c>
      <c r="H64" s="5">
        <v>2736</v>
      </c>
      <c r="I64" s="6"/>
      <c r="J64" s="6" t="s">
        <v>12</v>
      </c>
    </row>
    <row r="65" spans="1:10" ht="15">
      <c r="A65" s="3" t="s">
        <v>110</v>
      </c>
      <c r="B65" s="3" t="s">
        <v>32</v>
      </c>
      <c r="C65" s="3">
        <v>12</v>
      </c>
      <c r="D65" s="3">
        <v>40</v>
      </c>
      <c r="E65" s="3">
        <v>466</v>
      </c>
      <c r="F65" s="3">
        <v>480</v>
      </c>
      <c r="G65" s="4">
        <v>13.99</v>
      </c>
      <c r="H65" s="5">
        <v>6715.2</v>
      </c>
      <c r="I65" s="6"/>
      <c r="J65" s="6" t="s">
        <v>12</v>
      </c>
    </row>
    <row r="66" spans="1:10" ht="15">
      <c r="A66" s="3" t="s">
        <v>111</v>
      </c>
      <c r="B66" s="3" t="s">
        <v>30</v>
      </c>
      <c r="C66" s="3">
        <v>12</v>
      </c>
      <c r="D66" s="3">
        <v>40</v>
      </c>
      <c r="E66" s="3">
        <v>401</v>
      </c>
      <c r="F66" s="3">
        <v>480</v>
      </c>
      <c r="G66" s="4">
        <v>19.989999999999998</v>
      </c>
      <c r="H66" s="5">
        <v>9595.2000000000007</v>
      </c>
      <c r="I66" s="6"/>
      <c r="J66" s="6" t="s">
        <v>12</v>
      </c>
    </row>
    <row r="67" spans="1:10" ht="15">
      <c r="A67" s="3" t="s">
        <v>112</v>
      </c>
      <c r="B67" s="3" t="s">
        <v>90</v>
      </c>
      <c r="C67" s="3">
        <v>11</v>
      </c>
      <c r="D67" s="3">
        <v>30</v>
      </c>
      <c r="E67" s="3">
        <v>146</v>
      </c>
      <c r="F67" s="3">
        <v>330</v>
      </c>
      <c r="G67" s="7">
        <v>25.47</v>
      </c>
      <c r="H67" s="5">
        <v>8405.1</v>
      </c>
      <c r="I67" s="6"/>
      <c r="J67" s="6" t="s">
        <v>12</v>
      </c>
    </row>
    <row r="68" spans="1:10" ht="15">
      <c r="A68" s="3" t="s">
        <v>113</v>
      </c>
      <c r="B68" s="3" t="s">
        <v>72</v>
      </c>
      <c r="C68" s="3">
        <v>11</v>
      </c>
      <c r="D68" s="3">
        <v>40</v>
      </c>
      <c r="E68" s="3">
        <v>328</v>
      </c>
      <c r="F68" s="3">
        <v>440</v>
      </c>
      <c r="G68" s="4">
        <v>39.950000000000003</v>
      </c>
      <c r="H68" s="5">
        <v>15087.6</v>
      </c>
      <c r="I68" s="6"/>
      <c r="J68" s="6" t="s">
        <v>12</v>
      </c>
    </row>
    <row r="69" spans="1:10" ht="15">
      <c r="A69" s="3" t="s">
        <v>114</v>
      </c>
      <c r="B69" s="3" t="s">
        <v>62</v>
      </c>
      <c r="C69" s="3">
        <v>10</v>
      </c>
      <c r="D69" s="3">
        <v>49</v>
      </c>
      <c r="E69" s="3">
        <v>324</v>
      </c>
      <c r="F69" s="3">
        <v>490</v>
      </c>
      <c r="G69" s="4">
        <v>17.989999999999998</v>
      </c>
      <c r="H69" s="5">
        <v>8815.1</v>
      </c>
      <c r="I69" s="6"/>
      <c r="J69" s="6" t="s">
        <v>12</v>
      </c>
    </row>
    <row r="70" spans="1:10" ht="15">
      <c r="A70" s="3" t="s">
        <v>115</v>
      </c>
      <c r="B70" s="3" t="s">
        <v>52</v>
      </c>
      <c r="C70" s="3">
        <v>10</v>
      </c>
      <c r="D70" s="3">
        <v>6</v>
      </c>
      <c r="E70" s="3">
        <v>216</v>
      </c>
      <c r="F70" s="3">
        <v>60</v>
      </c>
      <c r="G70" s="4">
        <v>45.99</v>
      </c>
      <c r="H70" s="5">
        <v>2759.4</v>
      </c>
      <c r="I70" s="6"/>
      <c r="J70" s="6" t="s">
        <v>12</v>
      </c>
    </row>
    <row r="71" spans="1:10" ht="15">
      <c r="A71" s="3" t="s">
        <v>116</v>
      </c>
      <c r="B71" s="3" t="s">
        <v>117</v>
      </c>
      <c r="C71" s="3">
        <v>10</v>
      </c>
      <c r="D71" s="3">
        <v>45</v>
      </c>
      <c r="E71" s="3">
        <v>117</v>
      </c>
      <c r="F71" s="3">
        <v>450</v>
      </c>
      <c r="G71" s="4">
        <v>10.79</v>
      </c>
      <c r="H71" s="5">
        <v>11245.5</v>
      </c>
      <c r="I71" s="6"/>
      <c r="J71" s="6" t="s">
        <v>12</v>
      </c>
    </row>
    <row r="72" spans="1:10" ht="15">
      <c r="A72" s="3" t="s">
        <v>118</v>
      </c>
      <c r="B72" s="3" t="s">
        <v>119</v>
      </c>
      <c r="C72" s="3">
        <v>9</v>
      </c>
      <c r="D72" s="3">
        <v>40</v>
      </c>
      <c r="E72" s="3">
        <v>255</v>
      </c>
      <c r="F72" s="3">
        <v>360</v>
      </c>
      <c r="G72" s="4">
        <v>39.99</v>
      </c>
      <c r="H72" s="5">
        <v>14396.4</v>
      </c>
      <c r="I72" s="6"/>
      <c r="J72" s="6" t="s">
        <v>12</v>
      </c>
    </row>
    <row r="73" spans="1:10" ht="15">
      <c r="A73" s="3" t="s">
        <v>120</v>
      </c>
      <c r="B73" s="3" t="s">
        <v>121</v>
      </c>
      <c r="C73" s="3">
        <v>9</v>
      </c>
      <c r="D73" s="3">
        <v>40</v>
      </c>
      <c r="E73" s="3">
        <v>234</v>
      </c>
      <c r="F73" s="3">
        <v>360</v>
      </c>
      <c r="G73" s="4">
        <v>39.950000000000003</v>
      </c>
      <c r="H73" s="5">
        <v>14382</v>
      </c>
      <c r="I73" s="6"/>
      <c r="J73" s="6" t="s">
        <v>12</v>
      </c>
    </row>
    <row r="74" spans="1:10" ht="15">
      <c r="A74" s="3" t="s">
        <v>122</v>
      </c>
      <c r="B74" s="3" t="s">
        <v>60</v>
      </c>
      <c r="C74" s="3">
        <v>9</v>
      </c>
      <c r="D74" s="3">
        <v>80</v>
      </c>
      <c r="E74" s="3">
        <v>178</v>
      </c>
      <c r="F74" s="3">
        <v>720</v>
      </c>
      <c r="G74" s="4">
        <v>19.95</v>
      </c>
      <c r="H74" s="5">
        <v>14364</v>
      </c>
      <c r="I74" s="6"/>
      <c r="J74" s="6" t="s">
        <v>12</v>
      </c>
    </row>
    <row r="75" spans="1:10" ht="15">
      <c r="A75" s="3" t="s">
        <v>123</v>
      </c>
      <c r="B75" s="3" t="s">
        <v>124</v>
      </c>
      <c r="C75" s="3">
        <v>7</v>
      </c>
      <c r="D75" s="3">
        <v>8</v>
      </c>
      <c r="E75" s="3">
        <v>150</v>
      </c>
      <c r="F75" s="3">
        <v>56</v>
      </c>
      <c r="G75" s="4">
        <v>35</v>
      </c>
      <c r="H75" s="5">
        <v>1960</v>
      </c>
      <c r="I75" s="6"/>
      <c r="J75" s="6" t="s">
        <v>12</v>
      </c>
    </row>
    <row r="76" spans="1:10" ht="15">
      <c r="A76" s="3" t="s">
        <v>125</v>
      </c>
      <c r="B76" s="3" t="s">
        <v>32</v>
      </c>
      <c r="C76" s="3">
        <v>7</v>
      </c>
      <c r="D76" s="3">
        <v>15</v>
      </c>
      <c r="E76" s="3">
        <v>273</v>
      </c>
      <c r="F76" s="3">
        <v>105</v>
      </c>
      <c r="G76" s="4">
        <v>28.99</v>
      </c>
      <c r="H76" s="5">
        <v>3043.95</v>
      </c>
      <c r="I76" s="6"/>
      <c r="J76" s="6" t="s">
        <v>12</v>
      </c>
    </row>
    <row r="77" spans="1:10" ht="15">
      <c r="A77" s="3" t="s">
        <v>126</v>
      </c>
      <c r="B77" s="3" t="s">
        <v>117</v>
      </c>
      <c r="C77" s="3">
        <v>7</v>
      </c>
      <c r="D77" s="3">
        <v>24</v>
      </c>
      <c r="E77" s="3">
        <v>51</v>
      </c>
      <c r="F77" s="3">
        <v>168</v>
      </c>
      <c r="G77" s="4">
        <v>16.989999999999998</v>
      </c>
      <c r="H77" s="5">
        <v>4198.32</v>
      </c>
      <c r="I77" s="6"/>
      <c r="J77" s="6" t="s">
        <v>12</v>
      </c>
    </row>
    <row r="78" spans="1:10" ht="15">
      <c r="A78" s="3" t="s">
        <v>127</v>
      </c>
      <c r="B78" s="3" t="s">
        <v>14</v>
      </c>
      <c r="C78" s="3">
        <v>5</v>
      </c>
      <c r="D78" s="3">
        <v>120</v>
      </c>
      <c r="E78" s="3">
        <v>32</v>
      </c>
      <c r="F78" s="3">
        <v>600</v>
      </c>
      <c r="G78" s="7">
        <v>15.89</v>
      </c>
      <c r="H78" s="5">
        <v>9534</v>
      </c>
      <c r="I78" s="6"/>
      <c r="J78" s="6" t="s">
        <v>12</v>
      </c>
    </row>
    <row r="79" spans="1:10" ht="15">
      <c r="A79" s="3" t="s">
        <v>128</v>
      </c>
      <c r="B79" s="3" t="s">
        <v>119</v>
      </c>
      <c r="C79" s="3">
        <v>5</v>
      </c>
      <c r="D79" s="3">
        <v>10</v>
      </c>
      <c r="E79" s="3">
        <v>113</v>
      </c>
      <c r="F79" s="3">
        <v>50</v>
      </c>
      <c r="G79" s="7">
        <v>64.989999999999995</v>
      </c>
      <c r="H79" s="5">
        <v>2499.5</v>
      </c>
      <c r="I79" s="6"/>
      <c r="J79" s="6" t="s">
        <v>12</v>
      </c>
    </row>
    <row r="80" spans="1:10" ht="15">
      <c r="A80" s="3" t="s">
        <v>129</v>
      </c>
      <c r="B80" s="3" t="s">
        <v>124</v>
      </c>
      <c r="C80" s="3">
        <v>5</v>
      </c>
      <c r="D80" s="3">
        <v>20</v>
      </c>
      <c r="E80" s="3">
        <v>87</v>
      </c>
      <c r="F80" s="3">
        <v>100</v>
      </c>
      <c r="G80" s="4">
        <v>39.950000000000003</v>
      </c>
      <c r="H80" s="5">
        <v>3995</v>
      </c>
      <c r="I80" s="6"/>
      <c r="J80" s="6" t="s">
        <v>12</v>
      </c>
    </row>
    <row r="81" spans="1:10" ht="15">
      <c r="A81" s="3" t="s">
        <v>130</v>
      </c>
      <c r="B81" s="3" t="s">
        <v>37</v>
      </c>
      <c r="C81" s="3">
        <v>5</v>
      </c>
      <c r="D81" s="3">
        <v>40</v>
      </c>
      <c r="E81" s="3">
        <v>152</v>
      </c>
      <c r="F81" s="3">
        <v>200</v>
      </c>
      <c r="G81" s="4">
        <v>18.95</v>
      </c>
      <c r="H81" s="5">
        <v>3790</v>
      </c>
      <c r="I81" s="6"/>
      <c r="J81" s="6" t="s">
        <v>12</v>
      </c>
    </row>
    <row r="82" spans="1:10" ht="15">
      <c r="A82" s="3" t="s">
        <v>131</v>
      </c>
      <c r="B82" s="3" t="s">
        <v>66</v>
      </c>
      <c r="C82" s="3">
        <v>4</v>
      </c>
      <c r="D82" s="3">
        <v>40</v>
      </c>
      <c r="E82" s="3">
        <v>93</v>
      </c>
      <c r="F82" s="3">
        <v>160</v>
      </c>
      <c r="G82" s="4">
        <v>15.99</v>
      </c>
      <c r="H82" s="5">
        <v>2558.4</v>
      </c>
      <c r="I82" s="6"/>
      <c r="J82" s="6" t="s">
        <v>12</v>
      </c>
    </row>
    <row r="83" spans="1:10" ht="15">
      <c r="A83" s="3" t="s">
        <v>132</v>
      </c>
      <c r="B83" s="3" t="s">
        <v>50</v>
      </c>
      <c r="C83" s="3">
        <v>4</v>
      </c>
      <c r="D83" s="3">
        <v>40</v>
      </c>
      <c r="E83" s="3">
        <v>72</v>
      </c>
      <c r="F83" s="3">
        <v>160</v>
      </c>
      <c r="G83" s="4">
        <v>19.989999999999998</v>
      </c>
      <c r="H83" s="5">
        <v>3198.4</v>
      </c>
      <c r="I83" s="6"/>
      <c r="J83" s="6" t="s">
        <v>12</v>
      </c>
    </row>
    <row r="84" spans="1:10" ht="15">
      <c r="A84" s="3" t="s">
        <v>133</v>
      </c>
      <c r="B84" s="3" t="s">
        <v>78</v>
      </c>
      <c r="C84" s="3">
        <v>3</v>
      </c>
      <c r="D84" s="3">
        <v>8</v>
      </c>
      <c r="E84" s="3">
        <v>62</v>
      </c>
      <c r="F84" s="3">
        <v>24</v>
      </c>
      <c r="G84" s="4">
        <v>94.95</v>
      </c>
      <c r="H84" s="5">
        <v>479.76</v>
      </c>
      <c r="I84" s="6"/>
      <c r="J84" s="6" t="s">
        <v>12</v>
      </c>
    </row>
    <row r="85" spans="1:10" ht="15">
      <c r="A85" s="3" t="s">
        <v>134</v>
      </c>
      <c r="B85" s="3" t="s">
        <v>135</v>
      </c>
      <c r="C85" s="3">
        <v>1</v>
      </c>
      <c r="D85" s="3">
        <v>40</v>
      </c>
      <c r="E85" s="3">
        <v>18</v>
      </c>
      <c r="F85" s="3">
        <v>40</v>
      </c>
      <c r="G85" s="4">
        <v>34.950000000000003</v>
      </c>
      <c r="H85" s="5">
        <v>1398</v>
      </c>
      <c r="I85" s="6"/>
      <c r="J85" s="6" t="s">
        <v>12</v>
      </c>
    </row>
    <row r="86" spans="1:10" ht="15">
      <c r="A86" s="3" t="s">
        <v>136</v>
      </c>
      <c r="B86" s="3" t="s">
        <v>68</v>
      </c>
      <c r="C86" s="3">
        <v>1</v>
      </c>
      <c r="D86" s="3">
        <v>40</v>
      </c>
      <c r="E86" s="3">
        <v>28</v>
      </c>
      <c r="F86" s="3">
        <v>40</v>
      </c>
      <c r="G86" s="4">
        <v>16.989999999999998</v>
      </c>
      <c r="H86" s="5">
        <v>679.6</v>
      </c>
      <c r="I86" s="6"/>
      <c r="J86" s="6" t="s">
        <v>12</v>
      </c>
    </row>
    <row r="87" spans="1:10" ht="15">
      <c r="A87" s="3" t="s">
        <v>137</v>
      </c>
      <c r="B87" s="3" t="s">
        <v>14</v>
      </c>
      <c r="C87" s="3">
        <v>1</v>
      </c>
      <c r="D87" s="3">
        <v>40</v>
      </c>
      <c r="E87" s="3">
        <v>6</v>
      </c>
      <c r="F87" s="3">
        <v>40</v>
      </c>
      <c r="G87" s="4">
        <v>14.75</v>
      </c>
      <c r="H87" s="5">
        <v>590</v>
      </c>
      <c r="I87" s="6"/>
      <c r="J87" s="6" t="s">
        <v>12</v>
      </c>
    </row>
    <row r="88" spans="1:10" ht="15">
      <c r="A88" s="3" t="s">
        <v>138</v>
      </c>
      <c r="B88" s="3" t="s">
        <v>139</v>
      </c>
      <c r="C88" s="3">
        <v>1</v>
      </c>
      <c r="D88" s="3">
        <v>120</v>
      </c>
      <c r="E88" s="3">
        <v>5</v>
      </c>
      <c r="F88" s="3">
        <v>120</v>
      </c>
      <c r="G88" s="4">
        <v>14.99</v>
      </c>
      <c r="H88" s="5">
        <v>1798.8</v>
      </c>
      <c r="I88" s="6"/>
      <c r="J88" s="6" t="s">
        <v>12</v>
      </c>
    </row>
    <row r="89" spans="1:10">
      <c r="C89" s="9">
        <f>SUM(C2:C88)</f>
        <v>3897</v>
      </c>
      <c r="H89" s="10">
        <v>2303533.75</v>
      </c>
    </row>
    <row r="90" spans="1:10" ht="12.75"/>
    <row r="91" spans="1:10" ht="12.75"/>
    <row r="92" spans="1:10" ht="12.75"/>
    <row r="93" spans="1:10" ht="12.75"/>
    <row r="94" spans="1:10" ht="12.75"/>
    <row r="95" spans="1:10" ht="12.75"/>
    <row r="96" spans="1:10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hyperlinks>
    <hyperlink ref="G2" r:id="rId1" display="https://nationalfilterwarehouse.com/products/refresh-replacement-refrigerator-water-filter-compatible-with-kenmore-46-9690-adq36006102-and-lg-lt700p-adq36006101?srsltid=AfmBOopf1AuhPPCfnHDzd6VdyRFrS3J7h85h86HEZK-fp4hU8vX0SgmR"/>
    <hyperlink ref="G3" r:id="rId2" display="https://us.amazon.com/Refresh-Replacement-ADQ73214402-ADQ73214404-Refrigerator/dp/B01E9FRNC4?th=1"/>
    <hyperlink ref="G5" r:id="rId3" display="https://www.ebay.com/itm/335930724084"/>
    <hyperlink ref="G6" r:id="rId4" display="https://www.amazon.com/Refresh-Replacement-DA29-00020A-DA29-00020B-Refrigerator/dp/B00W0W7F2C"/>
    <hyperlink ref="G7" r:id="rId5" display="https://www.ebay.com/itm/316764338116"/>
    <hyperlink ref="G8" r:id="rId6" display="https://www.ebay.com/itm/156462018878"/>
    <hyperlink ref="G9" r:id="rId7" display="https://www.fridgesguider.com/products/refresh-premium-plus-refrigerator-water-filter-r-9101plus.html"/>
    <hyperlink ref="G10" r:id="rId8" display="https://www.ebay.com/itm/326441257366"/>
    <hyperlink ref="G11" r:id="rId9" display="https://www.ebay.com/itm/387714507804"/>
    <hyperlink ref="G13" r:id="rId10" display="https://www.ubuy.com.gh/product/ESW0U7Q-refresh-replacement-for-lg-5231ja2006a-5231ja2006b-lt600-lt600p-also-fits-kenmore-46-9990-9990-46999?srsltid=AfmBOoqENL_7gw5MX-o-DyZesZRhdYngCR8r2ve1fu18jmlhQVdF7QhW"/>
    <hyperlink ref="G16" r:id="rId11" display="https://nationalfilterwarehouse.com/products/refresh-r-9010b-replacement-refrigerator-water-filter-fits-whirlpool?variant=47724488949965"/>
    <hyperlink ref="G19" r:id="rId12" display="https://www.bedbathandbeyond.com/Home-Garden/Replacement-Refresh-R-9006-Refrigerator-Water-Filter-For-Maytag-UKF8001-Whirlpool-WRX735SDBM-3-Pack-White/21462491/product.html"/>
    <hyperlink ref="G20" r:id="rId13" display="https://www.amazon.com/Refresh-Replacement-DA29-00003G-DA29-00003A-Refrigerator/dp/B00W0TIZE2"/>
    <hyperlink ref="G21" r:id="rId14" display="https://www.ebay.com/itm/226518847434"/>
    <hyperlink ref="G22" r:id="rId15" display="https://brandclub.com/Refresh-Replacement-Refrigerator-Water-F/p/M8NRW478/product"/>
    <hyperlink ref="G23" r:id="rId16" display="https://www.amazon.com/Refresh-Replacement-Refrigerator-ADQ36006102-ADQ36006101/dp/B07WHJVR5F"/>
    <hyperlink ref="G24" r:id="rId17" display="https://www.amazon.com/dp/B07QS63TFX/ref=sspa_dk_detail_5?psc=1&amp;pd_rd_i=B07QS63TFX&amp;pd_rd_w=cyIFs&amp;content-id=amzn1.sym.7446a9d1-25fe-4460-b135-a60336bad2c9&amp;pf_rd_p=7446a9d1-25fe-4460-b135-a60336bad2c9&amp;pf_rd_r=YXP9B119W9EAV7XTAB8Q&amp;pd_rd_wg=HxCf2&amp;pd_rd_r=bc8a00dd-ef15-43a1-b2be-6edd987c9774&amp;s=kitchen&amp;sp_csd=d2lkZ2V0TmFtZT1zcF9kZXRhaWw"/>
    <hyperlink ref="G25" r:id="rId18" display="https://www.ebay.com/p/813915271"/>
    <hyperlink ref="G26" r:id="rId19" display="https://nationalfilterwarehouse.com/products/refresh-replacement-for-samsung-aqua-pure-plus-da29-00003g-da29-00003a-da2900002b-da2900003-da2900003f-da290002-hafcu1-hafin2-and-waterdrop-wd-da-29-00003g-refrigerator-water-filter-2-pack?srsltid=AfmBOor3F4eUH5XeJr4aNokKQcAbuu0JYqFhdnNNt6jFWqR0PoHT36lX"/>
    <hyperlink ref="G27" r:id="rId20" display="https://nationalfilterwarehouse.com/products/refresh-r-9010b-replacement-refrigerator-water-filter-fits-whirlpool?variant=47724488982733"/>
    <hyperlink ref="G29" r:id="rId21" display="https://nationalfilterwarehouse.com/products/refresh-r-9010b-replacement-refrigerator-water-filter-fits-whirlpool?variant=47724488949965"/>
    <hyperlink ref="G30" r:id="rId22" display="https://www.ebay.com/p/17024599458?iid=125622606621"/>
    <hyperlink ref="G33" r:id="rId23" display="https://www.ebay.com/itm/175991918928"/>
    <hyperlink ref="G35" r:id="rId24" display="https://freemanliquidators.com/products/refresh-samsung-compatible-water-filter-3-pack-r-0003?srsltid=AfmBOoo9gG-Uh9m7Qy7G5FpFRkhmdT64c--D7Hcu7YU6mmaKxTcPP4fa"/>
    <hyperlink ref="G37" r:id="rId25" display="https://us.amazon.com/Refresh-Replacement-Refrigerator-compatible-RWF3600A/dp/B01APU7G56"/>
    <hyperlink ref="G38" r:id="rId26" display="https://www.amazon.ae/Refresh-Replacement-Refrigerator-Frigidaire-1004-42-FA/dp/B07W4433V4"/>
    <hyperlink ref="G39" r:id="rId27" display="https://www.ebay.com/itm/234842026754"/>
    <hyperlink ref="G40" r:id="rId28" display="https://www.ebay.com/itm/316643858561"/>
    <hyperlink ref="G42" r:id="rId29" display="https://signdj.yourdate.beauty/index.php?main_page=product_info&amp;products_id=518425"/>
    <hyperlink ref="G43" r:id="rId30" display="https://usfilterdepot.com/products/refresh-r-9010b-replacement-water-filter-fits-whirlpool-4396508-4396510-and-more"/>
    <hyperlink ref="G44" r:id="rId31" display="https://us.amazon.com/Refresh-Replacement-Refrigerator-Compatible-PS2067635/dp/B07QS4VF6F"/>
    <hyperlink ref="G46" r:id="rId32" display="https://www.ebay.com/p/2255954632"/>
    <hyperlink ref="G49" r:id="rId33" display="https://www.amazon.com/Refresh-Replacement-Refrigerator-Compatible-Frigidaire/dp/B07QPVHJTH?th=1"/>
    <hyperlink ref="G50" r:id="rId34" display="https://nationalfilterwarehouse.com/products/refresh-replacement-refrigerator-water-filter-for-ufk8001-wf295-wsm-3?srsltid=AfmBOopmWiXZphv78Z0nhy0Fy48WxGN64XE1yGmhn2pjH_tXuZWajaXY"/>
    <hyperlink ref="G51" r:id="rId35" display="https://www.amazon.com/-/he/R-GXRLQR/dp/B07QNRHM1N"/>
    <hyperlink ref="G52" r:id="rId36" display="https://nationalfilterwarehouse.com/products/refresh-replacement-refrigerator-water-filter-for-ufk8001-wf295-wsm-3?srsltid=AfmBOor4R0t25cYW2q-DiDK-LSqSx-mBlAgixaHlC4XD9J9fnTbiibId"/>
    <hyperlink ref="G54" r:id="rId37" display="https://www.ebay.com/itm/204757169483"/>
    <hyperlink ref="G55" r:id="rId38" display="https://nationalfilterwarehouse.com/products/whirlpool-genuine-refrigerator-filter-for-8171413?srsltid=AfmBOorQwCOMhuCq5Eq2oxdD2JuSqQzZn3C0wT5jFnvgP70bxTktvcR1"/>
    <hyperlink ref="G56" r:id="rId39" display="https://www.brandclub.com/Refresh-R9006S-Replacement-Refrigerato/p/9JLLYDP4/product"/>
    <hyperlink ref="G59" r:id="rId40" display="https://www.ebay.com/itm/196483516692"/>
    <hyperlink ref="G61" r:id="rId41" display="https://www.amazon.com/-/zh_TW/R-640565/dp/B07QSY3WKX"/>
    <hyperlink ref="G62" r:id="rId42" display="https://www.ebay.com/itm/374358508712"/>
    <hyperlink ref="G63" r:id="rId43" display="https://www.ebay.com/itm/316643858561"/>
    <hyperlink ref="G64" r:id="rId44" display="https://www.ebay.com/itm/304607673589"/>
    <hyperlink ref="G65" r:id="rId45" display="https://www.ebay.com/itm/304552849592"/>
    <hyperlink ref="G66" r:id="rId46" display="https://www.ebay.com/itm/363948288630"/>
    <hyperlink ref="G68" r:id="rId47" display="https://usfilterdepot.com/products/refresh-r-gxrlqr-nsf-42-replacement-water-filter"/>
    <hyperlink ref="G69" r:id="rId48" display="https://www.amazon.com/Refresh-Replacement-Refrigerator-Compatible-WHKF-R-Plus/dp/B07QNRHHH2"/>
    <hyperlink ref="G70" r:id="rId49" display="https://www.kmart.com/refresh-glab00w0yhcog-4-pack-ge-mwf-smartwater-compatible/p-A026259770"/>
    <hyperlink ref="G71" r:id="rId50" display="https://www.amazon.com/Refresh-Replacement-Refrigerator-Compatible-Frigidaire/dp/B07QSV92SL?th=1"/>
    <hyperlink ref="G72" r:id="rId51" display="https://nationalfilterwarehouse.com/products/refresh-replacement-refrigerator-water-filter-for-bosch-ultra-clarity-644845-9000194412-9000077104-haier-0060820860-0060218744-and-miele-kwf1000borplftr10?srsltid=AfmBOor-RVK-D-feGH5awBrIsX-hAvRPo4mFrnNsTv8_-8a4AqcJr7vn"/>
    <hyperlink ref="G73" r:id="rId52" display="https://nationalfilterwarehouse.com/products/lg-lt-700p-replacement-refrigerator-water-filter-copy?srsltid=AfmBOorajmH_g1ZpyN312UYaIjaKPxpZpopt9cm3dRaX-pOulGX54aE1"/>
    <hyperlink ref="G74" r:id="rId53" display="https://www.walmart.com/ip/Replacement-for-Frigidaire-WF1CB-PureSource-WFCB-Kenmore-9910-46-9910-Refrigerator-Water-Filter/506142788?wmlspartner=wlpa&amp;selectedSellerId=17994"/>
    <hyperlink ref="G75" r:id="rId54" display="https://www.ebay.com/itm/135623700369"/>
    <hyperlink ref="G76" r:id="rId55" display="https://www.amazon.com/Refresh-Replacement-5231JA2006A-5231JA2006B-Refrigerator/dp/B00W0WYQZ6/ref=sr_1_1?dib=eyJ2IjoiMSJ9.cKOVXQDUAgPBOQYdw4tPpFz0mc6nnEnWOiJSwsHLm4iT4_8oRXfyMwFxuhvhIUiJy2dxBIDqXJAQf184-uVKYL1FsTw8FnhKCArJBx0ifBzV2VfeZdOSzkusTbAHq1K2lnkTzfsXK9OwwhEunwZsZP9SMcrqDpEz5SMXmIcxtxPQopjgyybiaRxn5-oE6xzoERVNZeH_zR3_ZEArTNxiFKCd5D72ofxNBYtayCauhuA.URWkbCfwsm-0TDdmcxu-D2Ym3u2HGToGD2RbGq0CVKY&amp;dib_tag=se&amp;keywords=refresh+r-9990-s+replacement+water+filter&amp;qid=1747131827&amp;sr=8-1"/>
    <hyperlink ref="G77" r:id="rId56" display="https://www.amazon.com/Refresh-Replacement-Refrigerator-Compatible-Frigidaire/dp/B07QNRGYX1?th=1"/>
    <hyperlink ref="G80" r:id="rId57" display="https://usfilterdepot.com/products/refresh-r-7003-nsf-42-replacement-water-filter"/>
    <hyperlink ref="G81" r:id="rId58" display="https://www.ebay.com/itm/335905546595"/>
    <hyperlink ref="G82" r:id="rId59" display="https://www.americasprice.com/product/refresh-premium-plus-refrigerator-water-filter-r-3600plus-s-for-ge-sentinel/120?srsltid=AfmBOorHX50fNkvIIbB9F9XXCaWqIRU9p9sVgyuaI-zUpvvnNs3rjzhl"/>
    <hyperlink ref="G83" r:id="rId60" display="https://www.brandclub.com/Refresh-NSF53-Premium-Replacement-Refri/p/YJGGVLP5/product"/>
    <hyperlink ref="G84" r:id="rId61" display="https://nationalfilterwarehouse.com/products/whirlpool-genuine-refrigerator-filter-for-8171413?variant=47957510684877"/>
    <hyperlink ref="G85" r:id="rId62" display="https://nationalfilterwarehouse.com/products/refresh-r-1000-replacement-refrigerator-water-filter-for-lg-kenmore?srsltid=AfmBOopbSsaCWON2jf12G4ZPc9qRAQ8MPPVHjKVk0SO_baevt4tDCJ29"/>
    <hyperlink ref="G86" r:id="rId63" display="https://www.amazon.com/Refresh-Replacement-Refrigerator-Compatible-Kenmore/dp/B07QNRGQLD"/>
    <hyperlink ref="G87" r:id="rId64" display="https://www.ebay.com/itm/316643858561"/>
    <hyperlink ref="G88" r:id="rId65" display="https://usfilterdepot.com/products/refresh-r-w10311524-replacement-refrigerator-air-filte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2025-06-04T10:53:08Z</dcterms:modified>
</cp:coreProperties>
</file>